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75" windowWidth="9420" windowHeight="5010" activeTab="1"/>
  </bookViews>
  <sheets>
    <sheet name="kutlu doğum afiş" sheetId="18" r:id="rId1"/>
    <sheet name="kutlu doğum faaliyet" sheetId="17" r:id="rId2"/>
    <sheet name="Sayfa1" sheetId="19" r:id="rId3"/>
    <sheet name="kutlu doğum ek 4" sheetId="16" r:id="rId4"/>
  </sheets>
  <definedNames>
    <definedName name="_xlnm.Print_Titles" localSheetId="1">'kutlu doğum faaliyet'!$1:$2</definedName>
  </definedNames>
  <calcPr calcId="124519"/>
</workbook>
</file>

<file path=xl/calcChain.xml><?xml version="1.0" encoding="utf-8"?>
<calcChain xmlns="http://schemas.openxmlformats.org/spreadsheetml/2006/main">
  <c r="I52" i="18"/>
  <c r="H52"/>
  <c r="G52"/>
  <c r="E52"/>
  <c r="C52"/>
  <c r="I22"/>
  <c r="H22"/>
  <c r="G22"/>
  <c r="E22"/>
  <c r="C22"/>
</calcChain>
</file>

<file path=xl/sharedStrings.xml><?xml version="1.0" encoding="utf-8"?>
<sst xmlns="http://schemas.openxmlformats.org/spreadsheetml/2006/main" count="511" uniqueCount="302">
  <si>
    <t>TASDİK OLUNUR</t>
  </si>
  <si>
    <t>Ömer KOCAOĞUL</t>
  </si>
  <si>
    <t>TARİHİ</t>
  </si>
  <si>
    <t>ÖMER KOCAOĞUL</t>
  </si>
  <si>
    <t>İL MÜFTÜSÜ</t>
  </si>
  <si>
    <t>MEHMET ASLAN</t>
  </si>
  <si>
    <t>ZEKERİYA ÇALLI</t>
  </si>
  <si>
    <t>UĞUR KOCABAŞ</t>
  </si>
  <si>
    <t>SALİH AKCAN</t>
  </si>
  <si>
    <t>İL VAİZİ</t>
  </si>
  <si>
    <t>SALİH TÜRKMEN</t>
  </si>
  <si>
    <t>HULUSİ KÖMÜRCÜOĞLU</t>
  </si>
  <si>
    <t>TAM GÜN</t>
  </si>
  <si>
    <t xml:space="preserve">İl Müftüsü </t>
  </si>
  <si>
    <t>İL MÜFTÜ YARDIMCISI</t>
  </si>
  <si>
    <t>BOZDOĞAN</t>
  </si>
  <si>
    <t>BUHARKENT</t>
  </si>
  <si>
    <t>DİDİM</t>
  </si>
  <si>
    <t>GERMENCİK</t>
  </si>
  <si>
    <t>İNCİRLİOVA</t>
  </si>
  <si>
    <t>KARACASU</t>
  </si>
  <si>
    <t>KARPUZLU</t>
  </si>
  <si>
    <t>KOÇARLI</t>
  </si>
  <si>
    <t>KÖŞK</t>
  </si>
  <si>
    <t>KUYUCAK</t>
  </si>
  <si>
    <t>KUŞADASI</t>
  </si>
  <si>
    <t>NAZİLLİ</t>
  </si>
  <si>
    <t>SÖKE</t>
  </si>
  <si>
    <t>SULTANHİSAR</t>
  </si>
  <si>
    <t>YENİPAZAR</t>
  </si>
  <si>
    <t>GENEL TOPLAM</t>
  </si>
  <si>
    <t>YERİ</t>
  </si>
  <si>
    <t>EFELER</t>
  </si>
  <si>
    <t>SEZGİN YOĞUN</t>
  </si>
  <si>
    <t>FAALİYETİN TÜRÜ</t>
  </si>
  <si>
    <t>SAAT</t>
  </si>
  <si>
    <t>AYDIN</t>
  </si>
  <si>
    <t>KUTLU DOĞUM HAFTASI</t>
  </si>
  <si>
    <t>MÜFTÜLÜK,BELEDİYE VE ERA REKLAM</t>
  </si>
  <si>
    <t>GÜL DAĞITIMI</t>
  </si>
  <si>
    <t>KONFERANS</t>
  </si>
  <si>
    <t>KAN BAĞIŞI KAMPANYASI</t>
  </si>
  <si>
    <t>KAN BAĞIŞI</t>
  </si>
  <si>
    <t>KIZILAY KAN İSTASYONU</t>
  </si>
  <si>
    <t>BÜŞRA NUR SEVİNÇ</t>
  </si>
  <si>
    <t>D.H.EĞT.ŞB. MÜDÜRÜ</t>
  </si>
  <si>
    <t xml:space="preserve">                                                                                                               Ek-4</t>
  </si>
  <si>
    <t>AYDIN İL MÜFTÜLÜĞÜ 2013 YILI KUTLU DOĞUM HAFTASI ETKİNLİKLERİ RAPOR FORMATI</t>
  </si>
  <si>
    <t>RAPOR BİLGİLERİ</t>
  </si>
  <si>
    <t>AÇIKLAMALAR</t>
  </si>
  <si>
    <t>Kutlu Doğum Temasının Vatandaşlarımız Tarafından Nasıl Karşılandığı ve Değerlendirildiği:</t>
  </si>
  <si>
    <t>Kutlu Doğum Teması (İnsan Onuru) vatandaşlarımız tarafından olumlu karşılanmıştır.</t>
  </si>
  <si>
    <t>Yapılan Etkinliklerin Toplumumuz Tarafından Beğenilme Durumu:</t>
  </si>
  <si>
    <t>Yapılan etkinlikler toplumumuzun tüm kesimleri tarafından beğeni toplamıştır.</t>
  </si>
  <si>
    <t>Yapılan Etkinliklerin Toplum Üzerindeki Bıraktığı Tesirler:</t>
  </si>
  <si>
    <t xml:space="preserve">Yapılan etkinlikler toplumun tümü üzerinde olumlu tesir bırakmıştır. </t>
  </si>
  <si>
    <t>Yapılan Etkinliklerde Toplumun Yüzde    Kaçına Ulaşılabildiği:</t>
  </si>
  <si>
    <t>Yapılan etkinlikler toplumun %80'ine ulaşmıştır.</t>
  </si>
  <si>
    <t>Yapılan Etkinliklerde Sivil Toplum Kuruluşlarının Katkısı:</t>
  </si>
  <si>
    <t xml:space="preserve">Yapılan etkinliklerde sivil toplum kuruluşlarınının maddi ve manevi katkıları olmuştur. </t>
  </si>
  <si>
    <t>Kutlu Doğum Haftası Etkinliklerinde Ulaşılamayan Vatandaşlarımıza Ulaşılması Hususundaki Öneriler:</t>
  </si>
  <si>
    <t xml:space="preserve">Başkanlığımız, Kutlu Doğum Haftası içerisinde vatandaşlarımıza bilgilendirici mesajlar yollanmasını sağlayarak, Kutlu Doğum Haftasının daha geniş kitlelere ulaşması sağlanabilir. Ulusal yayın yapan Televizyon ve radyo kanalları aracılığıyla da sinevizyon ve kısa reklamlarla ulaşılamayan vatandaşlarımıza ulaşılması sağlanabilir. </t>
  </si>
  <si>
    <t xml:space="preserve">                                                      TASDİK OLUNUR</t>
  </si>
  <si>
    <t xml:space="preserve">                                                       Ömer KOCAOĞUL </t>
  </si>
  <si>
    <t xml:space="preserve">                                                      İl Müftüsü </t>
  </si>
  <si>
    <t xml:space="preserve">                                                   …/05/2014</t>
  </si>
  <si>
    <t xml:space="preserve">     AYDIN İLİ VE İLÇELERİNE AİT</t>
  </si>
  <si>
    <t>2014 YILI KUTLU DOĞUM HAFTASI MATERYALLERİ</t>
  </si>
  <si>
    <t>S.NO:</t>
  </si>
  <si>
    <t xml:space="preserve">İL VE İLÇELER </t>
  </si>
  <si>
    <t xml:space="preserve">BİLLBOARD              </t>
  </si>
  <si>
    <t>RAKET</t>
  </si>
  <si>
    <t>AFİŞ ADETİ</t>
  </si>
  <si>
    <t>KOKART    ADETİ</t>
  </si>
  <si>
    <t>STIKIR              ADETİ</t>
  </si>
  <si>
    <t>ADETİ</t>
  </si>
  <si>
    <t xml:space="preserve">EBATI  (350x200)                 </t>
  </si>
  <si>
    <t xml:space="preserve"> ADETİ                        </t>
  </si>
  <si>
    <t xml:space="preserve">EBATI (118x175)                    </t>
  </si>
  <si>
    <t>350X200</t>
  </si>
  <si>
    <t>118X175</t>
  </si>
  <si>
    <t xml:space="preserve">ÇİNE </t>
  </si>
  <si>
    <t xml:space="preserve">KARPUZLU </t>
  </si>
  <si>
    <t xml:space="preserve">KUYUCAK </t>
  </si>
  <si>
    <t xml:space="preserve">SÖKE </t>
  </si>
  <si>
    <t xml:space="preserve">EFELER İLÇE MÜFTÜSÜ </t>
  </si>
  <si>
    <t>AYDIN İLİ  VE İLÇELERİNE AİT 2015 YILI KUTLU DOĞUM HAFTASI MATERYALLERİ</t>
  </si>
  <si>
    <r>
      <rPr>
        <b/>
        <sz val="12"/>
        <rFont val="Times New Roman"/>
        <family val="1"/>
      </rPr>
      <t>S.NO:</t>
    </r>
  </si>
  <si>
    <r>
      <rPr>
        <b/>
        <sz val="12"/>
        <rFont val="Times New Roman"/>
        <family val="1"/>
      </rPr>
      <t>İL VE İLÇELER</t>
    </r>
  </si>
  <si>
    <r>
      <rPr>
        <b/>
        <sz val="12"/>
        <rFont val="Times New Roman"/>
        <family val="1"/>
      </rPr>
      <t>BİLLBOARD</t>
    </r>
  </si>
  <si>
    <r>
      <rPr>
        <b/>
        <sz val="12"/>
        <rFont val="Times New Roman"/>
        <family val="1"/>
      </rPr>
      <t>RAKET</t>
    </r>
  </si>
  <si>
    <r>
      <rPr>
        <b/>
        <sz val="12"/>
        <rFont val="Times New Roman"/>
        <family val="1"/>
      </rPr>
      <t>AFİŞ ADETİ</t>
    </r>
  </si>
  <si>
    <r>
      <rPr>
        <b/>
        <sz val="12"/>
        <rFont val="Times New Roman"/>
        <family val="1"/>
      </rPr>
      <t>KOKART ADETİ</t>
    </r>
  </si>
  <si>
    <r>
      <rPr>
        <b/>
        <sz val="12"/>
        <rFont val="Times New Roman"/>
        <family val="1"/>
      </rPr>
      <t>STIKIR ADETİ</t>
    </r>
  </si>
  <si>
    <r>
      <rPr>
        <b/>
        <sz val="12"/>
        <rFont val="Times New Roman"/>
        <family val="1"/>
      </rPr>
      <t>ADETİ</t>
    </r>
  </si>
  <si>
    <r>
      <rPr>
        <b/>
        <sz val="12"/>
        <rFont val="Times New Roman"/>
        <family val="1"/>
      </rPr>
      <t>EBATI   (350x200)</t>
    </r>
  </si>
  <si>
    <r>
      <rPr>
        <b/>
        <sz val="12"/>
        <rFont val="Times New Roman"/>
        <family val="1"/>
      </rPr>
      <t>EBATI (118x175)</t>
    </r>
  </si>
  <si>
    <t xml:space="preserve"> -</t>
  </si>
  <si>
    <t>NOT: İL MÜFTÜLÜKLERİ ÖNCE KENDİ TALEBİNİ LİSTENİN BAŞINA YAZACAK, İLÇELERİN TALEPLERİNİ DE AYRI AYRI   BU LİSTEYE İŞLEYİP TEVHİT EDİLEREK BAŞKANLIĞA GÖNDERECEKTİR.</t>
  </si>
  <si>
    <t>PROGRAM TANITIM BROŞÜRÜ HAZIRLANMASI, PANKART VE AFİŞ ASILMASI</t>
  </si>
  <si>
    <t>CAMİLER, BİLBOARD VE RAKET ALANLARI</t>
  </si>
  <si>
    <t>HALİL İBRAHİM ULUDAĞ</t>
  </si>
  <si>
    <t>SULTANHİSAR/ATÇA</t>
  </si>
  <si>
    <t>14.30</t>
  </si>
  <si>
    <t xml:space="preserve">GERMENCİK </t>
  </si>
  <si>
    <t>YARIŞMA</t>
  </si>
  <si>
    <t>14.00</t>
  </si>
  <si>
    <t>FAALİYETİN KONUSU</t>
  </si>
  <si>
    <t xml:space="preserve">FALİYETİ YAPAN </t>
  </si>
  <si>
    <t>ZİYARET</t>
  </si>
  <si>
    <t>KAMU KURUM VE KURULUŞLARINA ZİYARET YAPILMASI</t>
  </si>
  <si>
    <t>İL MÜFTÜLÜĞÜ-MİLLİ EĞİTİM MÜDÜRLÜĞÜ-GENÇLİK HİZMETLERİ VE SPOR İL MÜDÜRLÜĞÜ</t>
  </si>
  <si>
    <t>KAMU KURUM VE KURULUŞLAR</t>
  </si>
  <si>
    <t>İL MÜFTÜLÜĞÜ-MİLLİ EĞİTİM MÜDÜRLÜĞÜ</t>
  </si>
  <si>
    <t>AYDIN İL MÜFTÜLÜĞÜ-AYDIN İL MİLLİ EĞİTİM MÜDÜRLÜĞÜ</t>
  </si>
  <si>
    <t>10.00</t>
  </si>
  <si>
    <t>20.30</t>
  </si>
  <si>
    <t>İMAM-HATİP LİSESİ ÖĞRENCİLERİ ARASINDA ARAPÇA BİLGİ VE ETKİNLİK YARIŞMASI</t>
  </si>
  <si>
    <t>ÇİNE ANADOLU İMAM-HATİP LİSESİ</t>
  </si>
  <si>
    <t>İMAM-HATİP LİSESİ ÖĞRENCİLERİ ARASINDA KURAN-I KERİMİ GÜZEL OKUMA YARIŞMASI</t>
  </si>
  <si>
    <t>İMAM-HATİP LİSESİ ÖĞRENCİLERİ ARASINDA HAFIZLIK YARIŞMASI</t>
  </si>
  <si>
    <t>İMAM-HATİP LİSESİ ÖĞRENCİLERİ ARASINDA  EZANI GÜZEL OKUMA YARIŞMASI</t>
  </si>
  <si>
    <t>NAZİLLİ ANADOLU İMAM-HATİP LİSESİ</t>
  </si>
  <si>
    <t>İMAM-HATİP LİSESİ ÖĞRENCİLERİ ARASINDA HUTBE OKUMA YARIŞMALARI</t>
  </si>
  <si>
    <t>AYDIN ANADOLU İMAM-HATİP LİSESİ</t>
  </si>
  <si>
    <t>AYDIN İL MÜFTÜLÜĞÜ</t>
  </si>
  <si>
    <t>11.00</t>
  </si>
  <si>
    <t>BAYANLARA YÖNELİK KONFERANS</t>
  </si>
  <si>
    <t>D.HİZMETLERİ UZMANI</t>
  </si>
  <si>
    <t>17-20.04.2017</t>
  </si>
  <si>
    <t>AYDIN İL MÜFTÜLÜĞÜ 2017 YILI KUTLU DOĞUM HAFTASI FAALİYETLERİ</t>
  </si>
  <si>
    <t>16-20.04.2017</t>
  </si>
  <si>
    <t>EFELER/EĞRİKAVAK</t>
  </si>
  <si>
    <t>HZ.PEYGAMBER VE GÜVEN TOPLUMU</t>
  </si>
  <si>
    <t>SEYFETTİN KOCAOĞLU</t>
  </si>
  <si>
    <t>KÖŞK İLÇE MÜFTÜSÜ</t>
  </si>
  <si>
    <t>FATIMA EKİZ</t>
  </si>
  <si>
    <t>EFELER İLÇE VAİZİ</t>
  </si>
  <si>
    <t>FATİH CAMİİ/KÖŞK</t>
  </si>
  <si>
    <t>ÇİFTLİK MAHALLESİ/KÖŞK</t>
  </si>
  <si>
    <t>ACARLAR/İNCİRLİOVA</t>
  </si>
  <si>
    <t>FEVZİPAŞA K.KURSU/SÖKE</t>
  </si>
  <si>
    <t>SELMAN COŞKUN</t>
  </si>
  <si>
    <t>KÖŞK İLÇE VAİZİ</t>
  </si>
  <si>
    <t>VEHBİ AKŞİT</t>
  </si>
  <si>
    <t>KUŞADASI İLÇE MÜFTÜSÜ</t>
  </si>
  <si>
    <t>BAŞÇAYIR MAHALLESİ/KÖŞK</t>
  </si>
  <si>
    <t>KIRAN MAHALLESİ/KÖŞK</t>
  </si>
  <si>
    <t>CUMAYANI MAHALLESİ/KÖŞK</t>
  </si>
  <si>
    <t>GÖKKİRİŞ MAHALLESİ/KÖŞK</t>
  </si>
  <si>
    <t>E-TİPİ CEZAEVİ/EFELER</t>
  </si>
  <si>
    <t>BELEDİYE KÜLTÜR MERKEZİ/KUYUCAK</t>
  </si>
  <si>
    <t>AYŞE TORLAK</t>
  </si>
  <si>
    <t>EĞİTİM UZMANI</t>
  </si>
  <si>
    <t>BAĞARASI/SÖKE</t>
  </si>
  <si>
    <t>HALK EĞİTİM MERKEZİ/KARACASU</t>
  </si>
  <si>
    <t>15.30</t>
  </si>
  <si>
    <t>VELİ ÖZTÜRK</t>
  </si>
  <si>
    <t>RECEP ÇALIŞKAN</t>
  </si>
  <si>
    <t>YARD.DOÇ.DR.</t>
  </si>
  <si>
    <t xml:space="preserve">İLÇE MÜFTÜSÜ </t>
  </si>
  <si>
    <t xml:space="preserve">BELEDİYE DÜĞÜN SALONU/GERMENCİK </t>
  </si>
  <si>
    <t xml:space="preserve">ORTAKLAR MAHALLESİ/GERMENCİK </t>
  </si>
  <si>
    <t>20.00</t>
  </si>
  <si>
    <t>NEVZAT AŞIK</t>
  </si>
  <si>
    <t>EMEKLİ ÖĞRETİM ÜYESİ</t>
  </si>
  <si>
    <t>ESKİ SİNEMA SALONU/İNCİRLİOVA</t>
  </si>
  <si>
    <t>DAĞEYMİR MAHALLESİ/EFELER</t>
  </si>
  <si>
    <t>DALAMA MAHALLESİ/EFELER</t>
  </si>
  <si>
    <t>KADİR KÜÇÜK</t>
  </si>
  <si>
    <t>UMURLU MAHALLESİ/EFELER</t>
  </si>
  <si>
    <t>İBRAHİM DURMAZ</t>
  </si>
  <si>
    <t>KADIKÖY/EFELER</t>
  </si>
  <si>
    <t>İL MÜFTÜLÜĞÜ KONFERANS SALONU</t>
  </si>
  <si>
    <t>15.00</t>
  </si>
  <si>
    <t>BELEDİYE DÜĞÜN SALONU/KOÇARLI</t>
  </si>
  <si>
    <t>16.00</t>
  </si>
  <si>
    <t>ŞEYHLER DÜĞÜN SALONU/ÇİNE</t>
  </si>
  <si>
    <t>MEHMET ATAY</t>
  </si>
  <si>
    <t xml:space="preserve">KARAKOLLAR MAHALLESİ/ÇİNE </t>
  </si>
  <si>
    <t>YAHYA OFŞİN</t>
  </si>
  <si>
    <t>ÇİNE İLÇE VAİZİ</t>
  </si>
  <si>
    <t xml:space="preserve">ÇALTI MAHALLESİ/ÇİNE </t>
  </si>
  <si>
    <t>BELEDİYE DÜĞÜN SALONU/BUHARKENT</t>
  </si>
  <si>
    <t>ÖMER BOZKURT</t>
  </si>
  <si>
    <t>BUHARKENT İLÇE MÜFTÜSÜ</t>
  </si>
  <si>
    <t>ORTAKÇI MAHALLESİ/BUHARKENT</t>
  </si>
  <si>
    <t>YAŞAR ÇAPÇI</t>
  </si>
  <si>
    <t>UMRE DAİRE BAŞKANI</t>
  </si>
  <si>
    <t>ATAKÖY MAHALLESİ /KARACASU</t>
  </si>
  <si>
    <t>MURATHAN AKSOY</t>
  </si>
  <si>
    <t>KARACASU İLÇE MÜFTÜSÜ</t>
  </si>
  <si>
    <t>YENİCE MAHALLESİ/KARACASU</t>
  </si>
  <si>
    <t>KARACASU CEZAEVİ</t>
  </si>
  <si>
    <t>ÜSAME KARAYEL</t>
  </si>
  <si>
    <t>KARACASU İLÇE VAİZİ</t>
  </si>
  <si>
    <t>FADİME TÜRKA</t>
  </si>
  <si>
    <t>ATAEYMİR MAHALLESİ/KARACASU</t>
  </si>
  <si>
    <t>KAVURMACI ORTA OKULU/KARACASU</t>
  </si>
  <si>
    <t>RIZA SAVAŞ</t>
  </si>
  <si>
    <t xml:space="preserve">PROF DR. </t>
  </si>
  <si>
    <t>17.00</t>
  </si>
  <si>
    <t>HORSUNLU MAHALLESİ/KUYUCAK</t>
  </si>
  <si>
    <t xml:space="preserve">ALİ ALTINDAĞ </t>
  </si>
  <si>
    <t>KUYUCAK İLÇE VAİZİ</t>
  </si>
  <si>
    <t>KURTULUŞ MAHALLESİ/KUYUCAK</t>
  </si>
  <si>
    <t>PAMUKÖREN/KUYUCAK</t>
  </si>
  <si>
    <t>YAMALAK MAHALLESİ/KUYUCAK</t>
  </si>
  <si>
    <t>MEHMET EVİRGENTÜRK</t>
  </si>
  <si>
    <t>KUYUCAK İLÇE MÜFTÜSÜ</t>
  </si>
  <si>
    <t>BAŞARAN MAHALLESİ/KUYUCAK</t>
  </si>
  <si>
    <t>EMİNE YILMAZ</t>
  </si>
  <si>
    <t>K.KURSU ÖĞRETİCİSİ</t>
  </si>
  <si>
    <t>FATMA YAVUZ</t>
  </si>
  <si>
    <t>KAMURAN TAVUS</t>
  </si>
  <si>
    <t>FATMA EROL</t>
  </si>
  <si>
    <t>KURTULUŞ/KUYUCAK</t>
  </si>
  <si>
    <t>BAŞARAN/KUYUCAK</t>
  </si>
  <si>
    <t>HORSUNLU/KUYUCAK</t>
  </si>
  <si>
    <t>13.00</t>
  </si>
  <si>
    <t xml:space="preserve">BELEDİYE DÜĞÜN SALONU/NAZİLLİ </t>
  </si>
  <si>
    <t>KAPALI STADYUM İSABEYLİ MAH./NAZİLLİ</t>
  </si>
  <si>
    <t>18.00</t>
  </si>
  <si>
    <t>KYK İSABEYLİ MAHALLESİ/NAZİLLİ</t>
  </si>
  <si>
    <t xml:space="preserve">HAFIZLIK TAÇ GİYME MERASİMİ </t>
  </si>
  <si>
    <t>ADÜ KÜLTÜR MERKEZİ</t>
  </si>
  <si>
    <t>EFELER İLÇE MÜFTÜLÜĞÜ</t>
  </si>
  <si>
    <t>MERASİM</t>
  </si>
  <si>
    <t>AYDIN İL MÜFTÜLÜĞÜ KONFERANS SALONU</t>
  </si>
  <si>
    <t>SÖKE ANADOLU  İMAM-HATİP LİSESİ</t>
  </si>
  <si>
    <t>İMAM-HATİP LİSESİ KIZ ÖĞRENCİLER ARASI KUR'AN-I KERİM'İ GÜZEL OKUMA YARIŞMASI</t>
  </si>
  <si>
    <t>ŞEHİT ORKUN ALP ARSLAN KIZ ANADOLU İMAM-HATİP LİSESİ</t>
  </si>
  <si>
    <t>ALHAN-ÇULHAN-DEREKÖY/YENİPAZAR</t>
  </si>
  <si>
    <t>YAVUZKÖY MAHALLESİ/KÖŞK</t>
  </si>
  <si>
    <t xml:space="preserve">BEYKÖY MAHALLESİ/KÖŞK </t>
  </si>
  <si>
    <t>MÜFTÜLÜK KONFERANS SALONU/SÖKE</t>
  </si>
  <si>
    <t>ŞEHİT ŞENOL AKAR TOPLANTI SALONU/KARPUZLU</t>
  </si>
  <si>
    <t xml:space="preserve">AKÇAOVA MAHALLESİ/ÇİNE </t>
  </si>
  <si>
    <t>AYTAÇ NURULLAH KOCABIYIK KÜLTÜR MERKEZİ/DİDİM</t>
  </si>
  <si>
    <t>KIZILDERE MAHALLESİ/BUHARKENT</t>
  </si>
  <si>
    <t>TEPECİK/EFELER</t>
  </si>
  <si>
    <t>MUZAFFER ERDAL</t>
  </si>
  <si>
    <t>EFELER MÜFTÜLÜĞÜ ŞUBE MÜDÜRÜ</t>
  </si>
  <si>
    <t>12.30</t>
  </si>
  <si>
    <t>KIZILCABÖLÜK/KOÇARLI</t>
  </si>
  <si>
    <t>MEMNUNE İNCİ M.Y.O./KARACASU</t>
  </si>
  <si>
    <t>DAVUTLAR BELEDİYE DÜĞÜN SALONU/KUŞADASI</t>
  </si>
  <si>
    <t>GÜZELÇAMLI BELEDİYE DÜĞÜN SALONU/KUŞADASI</t>
  </si>
  <si>
    <t>YUNUS EMRE K.KURSU/EFELER</t>
  </si>
  <si>
    <t>S.N.</t>
  </si>
  <si>
    <t>ADI-SOYADI</t>
  </si>
  <si>
    <t>ÜNVANI</t>
  </si>
  <si>
    <t>GÖREVİ</t>
  </si>
  <si>
    <t>KURUM/KURULUŞ ADI</t>
  </si>
  <si>
    <t>Başkan</t>
  </si>
  <si>
    <t>İl Müftülüğü</t>
  </si>
  <si>
    <t>Zeynep ÖZCAN</t>
  </si>
  <si>
    <t>Ş. O. Alp Arslan K. Anadolu İmam-Hatip Lisesi Müdürü</t>
  </si>
  <si>
    <t>Üye</t>
  </si>
  <si>
    <t>İl Milli Eğitim Müdürlüğü</t>
  </si>
  <si>
    <t>Mikail KAVAKLI</t>
  </si>
  <si>
    <t>A.G. Merkezi Müdürü</t>
  </si>
  <si>
    <t>G. H. ve Spor İl Müdürlüğü</t>
  </si>
  <si>
    <t>Mehmet ASLAN</t>
  </si>
  <si>
    <t>İl Müftü Yardımcısı</t>
  </si>
  <si>
    <t>Zekeriya ÇALLI</t>
  </si>
  <si>
    <t>Halil İbrahim ULUDAĞ</t>
  </si>
  <si>
    <t>Şube Müdürü</t>
  </si>
  <si>
    <t xml:space="preserve">Üye </t>
  </si>
  <si>
    <t>Muhittin HANCİ</t>
  </si>
  <si>
    <t>İl Sağlık Müdür Yard.</t>
  </si>
  <si>
    <t>İl Sağlık Müdürlüğü</t>
  </si>
  <si>
    <t>Akif BOZOĞLU</t>
  </si>
  <si>
    <t>Bilg. İşlt. Birim Sorumlusu</t>
  </si>
  <si>
    <t>İl Halk Sağlığı Müdürlüğü</t>
  </si>
  <si>
    <t>Ali GÜN</t>
  </si>
  <si>
    <t>İl Kültür ve Turizm Müdürlüğü</t>
  </si>
  <si>
    <t>Muammer DURMAZ</t>
  </si>
  <si>
    <t>İl Müdür Yardımcısı</t>
  </si>
  <si>
    <t>Aile ve Sosyal Politikalar İl Müd.</t>
  </si>
  <si>
    <t>Mustafa SAÇLI</t>
  </si>
  <si>
    <t>T.D.V.Aydın Temsilcisi</t>
  </si>
  <si>
    <t>T.D.V.Aydın Temsilciliği</t>
  </si>
  <si>
    <t>Abdurrahman ÇALIŞKAN</t>
  </si>
  <si>
    <t>İmam-Hatip</t>
  </si>
  <si>
    <t>Diyanetsen Aydın Temsilciliği</t>
  </si>
  <si>
    <t>Nadir BAYLAR</t>
  </si>
  <si>
    <t>T.D.Vakıfsen Aydın Temsilciliği</t>
  </si>
  <si>
    <t>Necmettin TUFAN</t>
  </si>
  <si>
    <t>Müezzin-Kayyım</t>
  </si>
  <si>
    <t>Divasen Aydın Temsilciliği</t>
  </si>
  <si>
    <t>2017 YILI AYDIN İL MÜFTÜLÜĞÜ KUTLU DOĞUM PLATFORMU</t>
  </si>
  <si>
    <t>OVAEYMİR/EFELER</t>
  </si>
  <si>
    <t>PROF.DR.MUSTAFA ÇAĞRICI</t>
  </si>
  <si>
    <t>İSTANBUL ESKİ İL MÜFTÜSÜ (EMEKLİ ÖĞRETİM ÜYESİ)</t>
  </si>
  <si>
    <t>AYDIN HUZUR EVİ, AYMELEK YAŞLI BAKIM EVİ VE NAZİLLİ HUZUREVİ</t>
  </si>
  <si>
    <t>ÇOCUK EVLERİNDE KALAN ÇOCUKLARIN HUZUREVİNDE KALAN YAŞLILARLA BULUŞTURULMASI</t>
  </si>
  <si>
    <t>AYDIN İL MÜFTÜLÜĞÜ PERSONELİ VE HALK</t>
  </si>
  <si>
    <t>AYDIN İL MÜFTÜLÜĞÜ-AYDIN AİLE VE SOSYAL POLİTİKALAR İL MÜDÜRLÜĞÜ</t>
  </si>
  <si>
    <t>KEŞKEK VE GÜL DAĞITIMI</t>
  </si>
  <si>
    <t>ILICABAŞI CAMİİ/EFELER</t>
  </si>
  <si>
    <t>EFELER İLÇE MÜFTÜLÜĞÜ/ILICABAŞI CAMİİ</t>
  </si>
</sst>
</file>

<file path=xl/styles.xml><?xml version="1.0" encoding="utf-8"?>
<styleSheet xmlns="http://schemas.openxmlformats.org/spreadsheetml/2006/main">
  <numFmts count="1">
    <numFmt numFmtId="164" formatCode="###0;###0"/>
  </numFmts>
  <fonts count="20">
    <font>
      <sz val="10"/>
      <name val="Arial"/>
      <charset val="162"/>
    </font>
    <font>
      <b/>
      <sz val="12"/>
      <name val="Times New Roman"/>
      <family val="1"/>
      <charset val="162"/>
    </font>
    <font>
      <b/>
      <sz val="11"/>
      <color indexed="8"/>
      <name val="Times New Roman"/>
      <family val="1"/>
      <charset val="162"/>
    </font>
    <font>
      <b/>
      <sz val="12"/>
      <name val="Times New Roman"/>
      <family val="1"/>
    </font>
    <font>
      <b/>
      <sz val="12"/>
      <name val="Times New Roman"/>
      <family val="1"/>
      <charset val="162"/>
    </font>
    <font>
      <sz val="7"/>
      <name val="Times New Roman"/>
      <family val="1"/>
      <charset val="162"/>
    </font>
    <font>
      <sz val="12"/>
      <name val="Times New Roman"/>
      <family val="1"/>
      <charset val="162"/>
    </font>
    <font>
      <sz val="11"/>
      <color theme="1"/>
      <name val="Calibri"/>
      <family val="2"/>
      <charset val="162"/>
      <scheme val="minor"/>
    </font>
    <font>
      <sz val="11"/>
      <color theme="1"/>
      <name val="Calibri"/>
      <family val="2"/>
      <scheme val="minor"/>
    </font>
    <font>
      <sz val="10"/>
      <color rgb="FF000000"/>
      <name val="Times New Roman"/>
      <family val="1"/>
      <charset val="162"/>
    </font>
    <font>
      <b/>
      <sz val="12"/>
      <color theme="1"/>
      <name val="Times New Roman"/>
      <family val="1"/>
      <charset val="162"/>
    </font>
    <font>
      <sz val="11"/>
      <color theme="1"/>
      <name val="Times New Roman"/>
      <family val="1"/>
      <charset val="162"/>
    </font>
    <font>
      <b/>
      <sz val="11"/>
      <color theme="1"/>
      <name val="Times New Roman"/>
      <family val="1"/>
      <charset val="162"/>
    </font>
    <font>
      <sz val="12"/>
      <color theme="1"/>
      <name val="Calibri"/>
      <family val="2"/>
      <scheme val="minor"/>
    </font>
    <font>
      <sz val="12"/>
      <name val="Calibri"/>
      <family val="2"/>
      <scheme val="minor"/>
    </font>
    <font>
      <sz val="12"/>
      <color theme="1"/>
      <name val="Times New Roman"/>
      <family val="1"/>
      <charset val="162"/>
    </font>
    <font>
      <sz val="12"/>
      <color rgb="FF000000"/>
      <name val="Times New Roman"/>
      <family val="1"/>
      <charset val="162"/>
    </font>
    <font>
      <b/>
      <sz val="12"/>
      <color rgb="FF000000"/>
      <name val="Times New Roman"/>
      <family val="1"/>
      <charset val="162"/>
    </font>
    <font>
      <sz val="7"/>
      <color theme="1"/>
      <name val="Times New Roman"/>
      <family val="1"/>
      <charset val="162"/>
    </font>
    <font>
      <sz val="7"/>
      <color rgb="FFFF0000"/>
      <name val="Times New Roman"/>
      <family val="1"/>
      <charset val="162"/>
    </font>
  </fonts>
  <fills count="5">
    <fill>
      <patternFill patternType="none"/>
    </fill>
    <fill>
      <patternFill patternType="gray125"/>
    </fill>
    <fill>
      <patternFill patternType="solid">
        <fgColor indexed="46"/>
        <bgColor indexed="64"/>
      </patternFill>
    </fill>
    <fill>
      <patternFill patternType="solid">
        <fgColor theme="0"/>
        <bgColor indexed="64"/>
      </patternFill>
    </fill>
    <fill>
      <patternFill patternType="solid">
        <fgColor rgb="FFCC99FF"/>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8" fillId="0" borderId="0"/>
    <xf numFmtId="0" fontId="9" fillId="0" borderId="0"/>
  </cellStyleXfs>
  <cellXfs count="174">
    <xf numFmtId="0" fontId="0" fillId="0" borderId="0" xfId="0"/>
    <xf numFmtId="0" fontId="7" fillId="0" borderId="0" xfId="0" applyFont="1" applyAlignment="1">
      <alignment vertical="top"/>
    </xf>
    <xf numFmtId="0" fontId="10" fillId="0" borderId="0" xfId="0" applyFont="1"/>
    <xf numFmtId="0" fontId="10" fillId="0" borderId="0" xfId="0" applyFont="1" applyBorder="1" applyAlignment="1">
      <alignment horizontal="center" vertical="center"/>
    </xf>
    <xf numFmtId="0" fontId="10" fillId="0" borderId="1" xfId="0" applyFont="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xf>
    <xf numFmtId="0" fontId="2" fillId="2" borderId="1" xfId="0" applyFont="1" applyFill="1" applyBorder="1" applyAlignment="1">
      <alignment horizontal="center" vertical="center" wrapText="1"/>
    </xf>
    <xf numFmtId="0" fontId="0" fillId="0" borderId="0" xfId="0" applyAlignment="1">
      <alignment horizontal="center"/>
    </xf>
    <xf numFmtId="0" fontId="13" fillId="0" borderId="1" xfId="0" applyFont="1" applyBorder="1" applyAlignment="1">
      <alignment horizontal="center"/>
    </xf>
    <xf numFmtId="0" fontId="14" fillId="3" borderId="1" xfId="0" applyFont="1" applyFill="1" applyBorder="1" applyAlignment="1">
      <alignment horizontal="center"/>
    </xf>
    <xf numFmtId="0" fontId="13" fillId="0" borderId="1" xfId="0" applyFont="1" applyBorder="1" applyAlignment="1">
      <alignment horizontal="center" vertical="center"/>
    </xf>
    <xf numFmtId="0" fontId="13" fillId="3" borderId="1" xfId="0" applyFont="1" applyFill="1" applyBorder="1" applyAlignment="1">
      <alignment horizontal="center"/>
    </xf>
    <xf numFmtId="0" fontId="10" fillId="0" borderId="1" xfId="0" applyFont="1" applyBorder="1" applyAlignment="1">
      <alignment horizontal="center"/>
    </xf>
    <xf numFmtId="0" fontId="4" fillId="4" borderId="8" xfId="0" applyFont="1" applyFill="1" applyBorder="1" applyAlignment="1">
      <alignment horizontal="center" vertical="center" wrapText="1"/>
    </xf>
    <xf numFmtId="0" fontId="15" fillId="0" borderId="1" xfId="0" applyFont="1" applyBorder="1" applyAlignment="1">
      <alignment horizontal="center"/>
    </xf>
    <xf numFmtId="0" fontId="16" fillId="0" borderId="1" xfId="0" applyFont="1" applyFill="1" applyBorder="1" applyAlignment="1">
      <alignment horizontal="center" vertical="top"/>
    </xf>
    <xf numFmtId="0" fontId="16" fillId="0" borderId="1" xfId="0" applyFont="1" applyFill="1" applyBorder="1" applyAlignment="1">
      <alignment horizontal="center" vertical="top" wrapText="1"/>
    </xf>
    <xf numFmtId="0" fontId="16" fillId="0" borderId="9" xfId="2" applyFont="1" applyFill="1" applyBorder="1" applyAlignment="1">
      <alignment horizontal="center" vertical="top" wrapText="1"/>
    </xf>
    <xf numFmtId="0" fontId="16" fillId="0" borderId="1" xfId="2" applyFont="1" applyFill="1" applyBorder="1" applyAlignment="1">
      <alignment horizontal="center" vertical="top" wrapText="1"/>
    </xf>
    <xf numFmtId="0" fontId="16" fillId="0" borderId="1" xfId="0" applyFont="1" applyFill="1" applyBorder="1" applyAlignment="1">
      <alignment horizontal="center" vertical="center" wrapText="1"/>
    </xf>
    <xf numFmtId="0" fontId="15" fillId="0" borderId="1" xfId="1" applyFont="1" applyBorder="1" applyAlignment="1">
      <alignment horizontal="center"/>
    </xf>
    <xf numFmtId="0" fontId="16" fillId="0" borderId="9" xfId="0" applyFont="1" applyFill="1" applyBorder="1" applyAlignment="1">
      <alignment horizontal="center" vertical="top" wrapText="1"/>
    </xf>
    <xf numFmtId="164" fontId="17" fillId="0" borderId="1" xfId="0" applyNumberFormat="1" applyFont="1" applyFill="1" applyBorder="1" applyAlignment="1">
      <alignment horizontal="center" vertical="top" wrapText="1"/>
    </xf>
    <xf numFmtId="0" fontId="17" fillId="0" borderId="1" xfId="0" applyFont="1" applyFill="1" applyBorder="1" applyAlignment="1">
      <alignment horizontal="center" vertical="top" wrapText="1"/>
    </xf>
    <xf numFmtId="0" fontId="13" fillId="0" borderId="0" xfId="0" applyFont="1" applyBorder="1" applyAlignment="1">
      <alignment horizontal="center"/>
    </xf>
    <xf numFmtId="0" fontId="10" fillId="0" borderId="0" xfId="0" applyFont="1" applyBorder="1" applyAlignment="1">
      <alignment horizontal="center"/>
    </xf>
    <xf numFmtId="14" fontId="18" fillId="0" borderId="1" xfId="0" applyNumberFormat="1" applyFont="1" applyBorder="1" applyAlignment="1">
      <alignment horizontal="center" vertical="center" shrinkToFit="1" readingOrder="1"/>
    </xf>
    <xf numFmtId="0" fontId="18" fillId="0" borderId="0" xfId="0" applyFont="1" applyFill="1" applyAlignment="1">
      <alignment horizontal="left" vertical="center" readingOrder="1"/>
    </xf>
    <xf numFmtId="0" fontId="10" fillId="0" borderId="1" xfId="0" applyFont="1" applyFill="1" applyBorder="1" applyAlignment="1">
      <alignment horizontal="center" vertical="center" shrinkToFit="1" readingOrder="1"/>
    </xf>
    <xf numFmtId="0" fontId="18" fillId="0" borderId="1" xfId="0" applyFont="1" applyFill="1" applyBorder="1" applyAlignment="1">
      <alignment horizontal="left" vertical="center" wrapText="1" readingOrder="1"/>
    </xf>
    <xf numFmtId="0" fontId="18" fillId="0" borderId="1" xfId="0" applyFont="1" applyFill="1" applyBorder="1" applyAlignment="1">
      <alignment horizontal="left" vertical="center" readingOrder="1"/>
    </xf>
    <xf numFmtId="0" fontId="18" fillId="0" borderId="1" xfId="0" applyFont="1" applyBorder="1" applyAlignment="1">
      <alignment horizontal="left" vertical="center" shrinkToFit="1" readingOrder="1"/>
    </xf>
    <xf numFmtId="0" fontId="18" fillId="0" borderId="1" xfId="0" applyFont="1" applyBorder="1" applyAlignment="1">
      <alignment horizontal="left" vertical="center" wrapText="1" readingOrder="1"/>
    </xf>
    <xf numFmtId="0" fontId="18" fillId="0" borderId="2" xfId="0" applyFont="1" applyFill="1" applyBorder="1" applyAlignment="1">
      <alignment horizontal="left" vertical="center" readingOrder="1"/>
    </xf>
    <xf numFmtId="0" fontId="18" fillId="0" borderId="3" xfId="0" applyFont="1" applyFill="1" applyBorder="1" applyAlignment="1">
      <alignment horizontal="left" vertical="center" readingOrder="1"/>
    </xf>
    <xf numFmtId="0" fontId="18" fillId="0" borderId="2" xfId="0" applyFont="1" applyFill="1" applyBorder="1" applyAlignment="1">
      <alignment horizontal="left" vertical="center" wrapText="1" readingOrder="1"/>
    </xf>
    <xf numFmtId="0" fontId="18" fillId="0" borderId="0" xfId="0" applyFont="1" applyFill="1" applyBorder="1" applyAlignment="1">
      <alignment horizontal="left" vertical="center" wrapText="1" readingOrder="1"/>
    </xf>
    <xf numFmtId="0" fontId="18" fillId="0" borderId="0" xfId="0" applyFont="1" applyFill="1" applyBorder="1" applyAlignment="1">
      <alignment horizontal="left" vertical="center" readingOrder="1"/>
    </xf>
    <xf numFmtId="0" fontId="15" fillId="0" borderId="0" xfId="0" applyFont="1" applyFill="1" applyAlignment="1">
      <alignment horizontal="center" vertical="center" readingOrder="1"/>
    </xf>
    <xf numFmtId="14" fontId="18" fillId="0" borderId="1" xfId="0" applyNumberFormat="1" applyFont="1" applyFill="1" applyBorder="1" applyAlignment="1">
      <alignment horizontal="center" vertical="center" readingOrder="1"/>
    </xf>
    <xf numFmtId="14" fontId="18" fillId="0" borderId="0" xfId="0" applyNumberFormat="1" applyFont="1" applyFill="1" applyBorder="1" applyAlignment="1">
      <alignment horizontal="center" vertical="center" readingOrder="1"/>
    </xf>
    <xf numFmtId="0" fontId="18" fillId="0" borderId="0" xfId="0" applyFont="1" applyFill="1" applyAlignment="1">
      <alignment horizontal="center" vertical="center" readingOrder="1"/>
    </xf>
    <xf numFmtId="0" fontId="18" fillId="0" borderId="1" xfId="0" applyFont="1" applyFill="1" applyBorder="1" applyAlignment="1">
      <alignment horizontal="left" vertical="center" readingOrder="1"/>
    </xf>
    <xf numFmtId="0" fontId="18" fillId="0" borderId="1" xfId="0" applyFont="1" applyFill="1" applyBorder="1" applyAlignment="1">
      <alignment horizontal="left" vertical="center" wrapText="1" readingOrder="1"/>
    </xf>
    <xf numFmtId="0" fontId="18" fillId="0" borderId="1" xfId="0" applyFont="1" applyFill="1" applyBorder="1" applyAlignment="1">
      <alignment horizontal="left" vertical="center" shrinkToFit="1" readingOrder="1"/>
    </xf>
    <xf numFmtId="0" fontId="18" fillId="0" borderId="1" xfId="0" applyFont="1" applyBorder="1" applyAlignment="1">
      <alignment vertical="center" shrinkToFit="1" readingOrder="1"/>
    </xf>
    <xf numFmtId="0" fontId="18" fillId="0" borderId="1" xfId="0" applyFont="1" applyFill="1" applyBorder="1" applyAlignment="1">
      <alignment vertical="center" readingOrder="1"/>
    </xf>
    <xf numFmtId="0" fontId="18" fillId="0" borderId="2" xfId="0" applyFont="1" applyFill="1" applyBorder="1" applyAlignment="1">
      <alignment vertical="center" readingOrder="1"/>
    </xf>
    <xf numFmtId="0" fontId="18" fillId="0" borderId="3" xfId="0" applyFont="1" applyFill="1" applyBorder="1" applyAlignment="1">
      <alignment vertical="center" readingOrder="1"/>
    </xf>
    <xf numFmtId="0" fontId="18" fillId="0" borderId="0" xfId="0" applyFont="1" applyFill="1" applyBorder="1" applyAlignment="1">
      <alignment vertical="center" readingOrder="1"/>
    </xf>
    <xf numFmtId="0" fontId="15" fillId="0" borderId="0" xfId="0" applyFont="1" applyFill="1" applyAlignment="1">
      <alignment vertical="center" readingOrder="1"/>
    </xf>
    <xf numFmtId="0" fontId="18" fillId="0" borderId="0" xfId="0" applyFont="1" applyFill="1" applyAlignment="1">
      <alignment vertical="center" readingOrder="1"/>
    </xf>
    <xf numFmtId="0" fontId="18" fillId="0" borderId="1" xfId="0" applyFont="1" applyFill="1" applyBorder="1" applyAlignment="1">
      <alignment horizontal="left" vertical="center" wrapText="1" readingOrder="1"/>
    </xf>
    <xf numFmtId="0" fontId="18" fillId="0" borderId="1" xfId="0" applyFont="1" applyFill="1" applyBorder="1" applyAlignment="1">
      <alignment horizontal="left" vertical="center" readingOrder="1"/>
    </xf>
    <xf numFmtId="0" fontId="18" fillId="0" borderId="1" xfId="0" applyFont="1" applyFill="1" applyBorder="1" applyAlignment="1">
      <alignment horizontal="left" vertical="center" readingOrder="1"/>
    </xf>
    <xf numFmtId="0" fontId="18" fillId="0" borderId="1" xfId="0" applyFont="1" applyFill="1" applyBorder="1" applyAlignment="1">
      <alignment vertical="center" wrapText="1" readingOrder="1"/>
    </xf>
    <xf numFmtId="0" fontId="10" fillId="0" borderId="1" xfId="0" applyFont="1" applyFill="1" applyBorder="1" applyAlignment="1">
      <alignment vertical="center" shrinkToFit="1" readingOrder="1"/>
    </xf>
    <xf numFmtId="0" fontId="18" fillId="0" borderId="0" xfId="0" applyFont="1" applyFill="1" applyBorder="1" applyAlignment="1">
      <alignment vertical="center" wrapText="1" readingOrder="1"/>
    </xf>
    <xf numFmtId="14" fontId="15" fillId="0" borderId="0" xfId="0" applyNumberFormat="1" applyFont="1" applyFill="1" applyAlignment="1">
      <alignment vertical="center" readingOrder="1"/>
    </xf>
    <xf numFmtId="49" fontId="18" fillId="0" borderId="1" xfId="0" applyNumberFormat="1" applyFont="1" applyFill="1" applyBorder="1" applyAlignment="1">
      <alignment horizontal="center" vertical="center" readingOrder="1"/>
    </xf>
    <xf numFmtId="49" fontId="10" fillId="0" borderId="1" xfId="0" applyNumberFormat="1" applyFont="1" applyFill="1" applyBorder="1" applyAlignment="1">
      <alignment horizontal="center" vertical="center" shrinkToFit="1" readingOrder="1"/>
    </xf>
    <xf numFmtId="49" fontId="18" fillId="0" borderId="1" xfId="0" applyNumberFormat="1" applyFont="1" applyFill="1" applyBorder="1" applyAlignment="1">
      <alignment horizontal="center" vertical="center" wrapText="1" readingOrder="1"/>
    </xf>
    <xf numFmtId="49" fontId="18" fillId="0" borderId="0" xfId="0" applyNumberFormat="1" applyFont="1" applyFill="1" applyBorder="1" applyAlignment="1">
      <alignment horizontal="center" vertical="center" readingOrder="1"/>
    </xf>
    <xf numFmtId="49" fontId="15" fillId="0" borderId="0" xfId="0" applyNumberFormat="1" applyFont="1" applyFill="1" applyAlignment="1">
      <alignment horizontal="center" vertical="center" readingOrder="1"/>
    </xf>
    <xf numFmtId="49" fontId="18" fillId="0" borderId="0" xfId="0" applyNumberFormat="1" applyFont="1" applyFill="1" applyAlignment="1">
      <alignment horizontal="center" vertical="center" readingOrder="1"/>
    </xf>
    <xf numFmtId="0" fontId="5" fillId="0" borderId="1" xfId="0" applyFont="1" applyFill="1" applyBorder="1" applyAlignment="1">
      <alignment horizontal="left" vertical="center" wrapText="1" readingOrder="1"/>
    </xf>
    <xf numFmtId="0" fontId="5" fillId="0" borderId="1" xfId="0" applyFont="1" applyBorder="1" applyAlignment="1">
      <alignment horizontal="left" vertical="center" shrinkToFit="1" readingOrder="1"/>
    </xf>
    <xf numFmtId="0" fontId="18" fillId="0" borderId="1" xfId="0" applyFont="1" applyFill="1" applyBorder="1" applyAlignment="1">
      <alignment horizontal="left" vertical="center" wrapText="1" readingOrder="1"/>
    </xf>
    <xf numFmtId="0" fontId="18" fillId="0" borderId="1" xfId="0" applyFont="1" applyFill="1" applyBorder="1" applyAlignment="1">
      <alignment horizontal="left" vertical="center" readingOrder="1"/>
    </xf>
    <xf numFmtId="0" fontId="18" fillId="0" borderId="1" xfId="0" applyFont="1" applyFill="1" applyBorder="1" applyAlignment="1">
      <alignment horizontal="center" vertical="center" readingOrder="1"/>
    </xf>
    <xf numFmtId="0" fontId="15" fillId="0" borderId="0" xfId="0" applyFont="1" applyFill="1" applyAlignment="1">
      <alignment horizontal="center" vertical="center" readingOrder="1"/>
    </xf>
    <xf numFmtId="14" fontId="15" fillId="0" borderId="0" xfId="0" applyNumberFormat="1" applyFont="1" applyFill="1" applyAlignment="1">
      <alignment horizontal="center" vertical="center" readingOrder="1"/>
    </xf>
    <xf numFmtId="0" fontId="1"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0" xfId="0" applyFont="1" applyBorder="1"/>
    <xf numFmtId="0" fontId="6" fillId="0" borderId="0" xfId="0" applyFont="1" applyBorder="1" applyAlignment="1">
      <alignment horizontal="center"/>
    </xf>
    <xf numFmtId="14" fontId="6" fillId="0" borderId="0" xfId="0" applyNumberFormat="1" applyFont="1" applyBorder="1" applyAlignment="1">
      <alignment horizontal="center"/>
    </xf>
    <xf numFmtId="0" fontId="1" fillId="0" borderId="1" xfId="0" applyFont="1" applyBorder="1" applyAlignment="1">
      <alignment horizontal="left" vertical="center" wrapText="1"/>
    </xf>
    <xf numFmtId="49" fontId="18" fillId="0" borderId="2" xfId="0" applyNumberFormat="1" applyFont="1" applyFill="1" applyBorder="1" applyAlignment="1">
      <alignment horizontal="center" vertical="center" readingOrder="1"/>
    </xf>
    <xf numFmtId="14" fontId="18" fillId="0" borderId="2" xfId="0" applyNumberFormat="1" applyFont="1" applyFill="1" applyBorder="1" applyAlignment="1">
      <alignment horizontal="center" vertical="center" wrapText="1" readingOrder="1"/>
    </xf>
    <xf numFmtId="14" fontId="18" fillId="0" borderId="1" xfId="0" applyNumberFormat="1" applyFont="1" applyFill="1" applyBorder="1" applyAlignment="1">
      <alignment horizontal="center" vertical="center" wrapText="1" readingOrder="1"/>
    </xf>
    <xf numFmtId="0" fontId="15" fillId="0" borderId="0" xfId="0" applyFont="1" applyFill="1" applyAlignment="1">
      <alignment horizontal="center" vertical="center" readingOrder="1"/>
    </xf>
    <xf numFmtId="0" fontId="10" fillId="0" borderId="1" xfId="0" applyFont="1" applyFill="1" applyBorder="1" applyAlignment="1">
      <alignment horizontal="center" vertical="center" shrinkToFit="1" readingOrder="1"/>
    </xf>
    <xf numFmtId="0" fontId="18" fillId="0" borderId="1" xfId="0" applyFont="1" applyBorder="1" applyAlignment="1">
      <alignment horizontal="left" vertical="center" wrapText="1" readingOrder="1"/>
    </xf>
    <xf numFmtId="0" fontId="4" fillId="4" borderId="8"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3" fillId="0" borderId="0" xfId="0" applyFont="1" applyFill="1" applyBorder="1" applyAlignment="1">
      <alignment horizontal="left" wrapText="1"/>
    </xf>
    <xf numFmtId="0" fontId="4" fillId="0" borderId="0" xfId="0" applyFont="1" applyFill="1" applyBorder="1" applyAlignment="1">
      <alignment horizontal="left"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xf>
    <xf numFmtId="0" fontId="12" fillId="0" borderId="5" xfId="0" applyFont="1" applyBorder="1" applyAlignment="1">
      <alignment horizontal="center"/>
    </xf>
    <xf numFmtId="0" fontId="18" fillId="0" borderId="4" xfId="0" applyFont="1" applyFill="1" applyBorder="1" applyAlignment="1">
      <alignment horizontal="left" vertical="center" wrapText="1" readingOrder="1"/>
    </xf>
    <xf numFmtId="0" fontId="18" fillId="0" borderId="2" xfId="0" applyFont="1" applyFill="1" applyBorder="1" applyAlignment="1">
      <alignment horizontal="left" vertical="center" wrapText="1" readingOrder="1"/>
    </xf>
    <xf numFmtId="14" fontId="18" fillId="0" borderId="4" xfId="0" applyNumberFormat="1" applyFont="1" applyFill="1" applyBorder="1" applyAlignment="1">
      <alignment horizontal="center" vertical="center" wrapText="1" readingOrder="1"/>
    </xf>
    <xf numFmtId="14" fontId="18" fillId="0" borderId="2" xfId="0" applyNumberFormat="1" applyFont="1" applyFill="1" applyBorder="1" applyAlignment="1">
      <alignment horizontal="center" vertical="center" wrapText="1" readingOrder="1"/>
    </xf>
    <xf numFmtId="49" fontId="18" fillId="0" borderId="4" xfId="0" applyNumberFormat="1" applyFont="1" applyFill="1" applyBorder="1" applyAlignment="1">
      <alignment horizontal="center" vertical="center" readingOrder="1"/>
    </xf>
    <xf numFmtId="49" fontId="18" fillId="0" borderId="2" xfId="0" applyNumberFormat="1" applyFont="1" applyFill="1" applyBorder="1" applyAlignment="1">
      <alignment horizontal="center" vertical="center" readingOrder="1"/>
    </xf>
    <xf numFmtId="0" fontId="18" fillId="0" borderId="1" xfId="0" applyFont="1" applyFill="1" applyBorder="1" applyAlignment="1">
      <alignment vertical="center" readingOrder="1"/>
    </xf>
    <xf numFmtId="0" fontId="18" fillId="0" borderId="1" xfId="0" applyFont="1" applyFill="1" applyBorder="1" applyAlignment="1">
      <alignment horizontal="left" vertical="center" readingOrder="1"/>
    </xf>
    <xf numFmtId="0" fontId="18" fillId="0" borderId="4" xfId="0" applyFont="1" applyFill="1" applyBorder="1" applyAlignment="1">
      <alignment vertical="center" readingOrder="1"/>
    </xf>
    <xf numFmtId="0" fontId="18" fillId="0" borderId="2" xfId="0" applyFont="1" applyFill="1" applyBorder="1" applyAlignment="1">
      <alignment vertical="center" readingOrder="1"/>
    </xf>
    <xf numFmtId="0" fontId="18" fillId="0" borderId="4" xfId="0" applyFont="1" applyFill="1" applyBorder="1" applyAlignment="1">
      <alignment vertical="center" wrapText="1" readingOrder="1"/>
    </xf>
    <xf numFmtId="0" fontId="18" fillId="0" borderId="3" xfId="0" applyFont="1" applyFill="1" applyBorder="1" applyAlignment="1">
      <alignment vertical="center" wrapText="1" readingOrder="1"/>
    </xf>
    <xf numFmtId="0" fontId="18" fillId="0" borderId="1" xfId="0" applyFont="1" applyFill="1" applyBorder="1" applyAlignment="1">
      <alignment horizontal="left" vertical="center" wrapText="1" readingOrder="1"/>
    </xf>
    <xf numFmtId="0" fontId="18" fillId="0" borderId="3" xfId="0" applyFont="1" applyFill="1" applyBorder="1" applyAlignment="1">
      <alignment horizontal="left" vertical="center" wrapText="1" readingOrder="1"/>
    </xf>
    <xf numFmtId="14" fontId="18" fillId="0" borderId="1" xfId="0" applyNumberFormat="1" applyFont="1" applyFill="1" applyBorder="1" applyAlignment="1">
      <alignment horizontal="center" vertical="center" wrapText="1" readingOrder="1"/>
    </xf>
    <xf numFmtId="0" fontId="18" fillId="0" borderId="6" xfId="0" applyFont="1" applyFill="1" applyBorder="1" applyAlignment="1">
      <alignment horizontal="left" vertical="center" wrapText="1" readingOrder="1"/>
    </xf>
    <xf numFmtId="0" fontId="18" fillId="0" borderId="7" xfId="0" applyFont="1" applyFill="1" applyBorder="1" applyAlignment="1">
      <alignment horizontal="left" vertical="center" wrapText="1" readingOrder="1"/>
    </xf>
    <xf numFmtId="0" fontId="18" fillId="0" borderId="1" xfId="0" applyFont="1" applyFill="1" applyBorder="1" applyAlignment="1">
      <alignment vertical="center" wrapText="1" readingOrder="1"/>
    </xf>
    <xf numFmtId="0" fontId="18" fillId="0" borderId="4" xfId="0" applyFont="1" applyBorder="1" applyAlignment="1">
      <alignment horizontal="left" vertical="center" wrapText="1" readingOrder="1"/>
    </xf>
    <xf numFmtId="0" fontId="18" fillId="0" borderId="2" xfId="0" applyFont="1" applyBorder="1" applyAlignment="1">
      <alignment horizontal="left" vertical="center" wrapText="1" readingOrder="1"/>
    </xf>
    <xf numFmtId="0" fontId="18" fillId="0" borderId="4" xfId="0" applyFont="1" applyBorder="1" applyAlignment="1">
      <alignment vertical="center" shrinkToFit="1" readingOrder="1"/>
    </xf>
    <xf numFmtId="0" fontId="18" fillId="0" borderId="2" xfId="0" applyFont="1" applyBorder="1" applyAlignment="1">
      <alignment vertical="center" shrinkToFit="1" readingOrder="1"/>
    </xf>
    <xf numFmtId="0" fontId="15" fillId="0" borderId="0" xfId="0" applyFont="1" applyFill="1" applyAlignment="1">
      <alignment horizontal="left" vertical="center" readingOrder="1"/>
    </xf>
    <xf numFmtId="0" fontId="15" fillId="0" borderId="0" xfId="0" applyFont="1" applyFill="1" applyAlignment="1">
      <alignment horizontal="center" vertical="center" readingOrder="1"/>
    </xf>
    <xf numFmtId="14" fontId="15" fillId="0" borderId="0" xfId="0" applyNumberFormat="1" applyFont="1" applyFill="1" applyAlignment="1">
      <alignment horizontal="center" vertical="center" readingOrder="1"/>
    </xf>
    <xf numFmtId="14" fontId="18" fillId="0" borderId="4" xfId="0" applyNumberFormat="1" applyFont="1" applyFill="1" applyBorder="1" applyAlignment="1">
      <alignment horizontal="center" vertical="center" readingOrder="1"/>
    </xf>
    <xf numFmtId="14" fontId="18" fillId="0" borderId="2" xfId="0" applyNumberFormat="1" applyFont="1" applyFill="1" applyBorder="1" applyAlignment="1">
      <alignment horizontal="center" vertical="center" readingOrder="1"/>
    </xf>
    <xf numFmtId="0" fontId="18" fillId="0" borderId="4" xfId="0" applyFont="1" applyFill="1" applyBorder="1" applyAlignment="1">
      <alignment horizontal="left" vertical="center" readingOrder="1"/>
    </xf>
    <xf numFmtId="0" fontId="18" fillId="0" borderId="2" xfId="0" applyFont="1" applyFill="1" applyBorder="1" applyAlignment="1">
      <alignment horizontal="left" vertical="center" readingOrder="1"/>
    </xf>
    <xf numFmtId="0" fontId="18" fillId="0" borderId="1" xfId="0" applyFont="1" applyFill="1" applyBorder="1" applyAlignment="1">
      <alignment horizontal="center" vertical="center" wrapText="1" readingOrder="1"/>
    </xf>
    <xf numFmtId="0" fontId="18" fillId="0" borderId="2" xfId="0" applyFont="1" applyFill="1" applyBorder="1" applyAlignment="1">
      <alignment vertical="center" wrapText="1" readingOrder="1"/>
    </xf>
    <xf numFmtId="0" fontId="10" fillId="0" borderId="1" xfId="0" applyFont="1" applyFill="1" applyBorder="1" applyAlignment="1">
      <alignment horizontal="center" vertical="center" readingOrder="1"/>
    </xf>
    <xf numFmtId="0" fontId="10" fillId="0" borderId="1" xfId="0" applyFont="1" applyFill="1" applyBorder="1" applyAlignment="1">
      <alignment horizontal="center" vertical="center" shrinkToFit="1" readingOrder="1"/>
    </xf>
    <xf numFmtId="0" fontId="18" fillId="0" borderId="1" xfId="0" applyFont="1" applyBorder="1" applyAlignment="1">
      <alignment vertical="center" shrinkToFit="1" readingOrder="1"/>
    </xf>
    <xf numFmtId="0" fontId="18" fillId="0" borderId="1" xfId="0" applyFont="1" applyBorder="1" applyAlignment="1">
      <alignment horizontal="left" vertical="center" wrapText="1" readingOrder="1"/>
    </xf>
    <xf numFmtId="0" fontId="1" fillId="0" borderId="1" xfId="0" applyFont="1" applyBorder="1" applyAlignment="1">
      <alignment horizontal="center" vertical="center" wrapText="1"/>
    </xf>
    <xf numFmtId="0" fontId="6" fillId="0" borderId="0" xfId="0" applyFont="1" applyBorder="1" applyAlignment="1">
      <alignment horizontal="center"/>
    </xf>
    <xf numFmtId="14" fontId="6" fillId="0" borderId="0" xfId="0" applyNumberFormat="1" applyFont="1" applyBorder="1" applyAlignment="1">
      <alignment horizontal="center"/>
    </xf>
    <xf numFmtId="0" fontId="10" fillId="0" borderId="0" xfId="0" applyFont="1" applyBorder="1" applyAlignment="1">
      <alignment horizontal="center" vertical="center"/>
    </xf>
    <xf numFmtId="0" fontId="10" fillId="0" borderId="1" xfId="0" applyFont="1" applyBorder="1" applyAlignment="1">
      <alignment horizontal="center" vertical="center" wrapText="1"/>
    </xf>
    <xf numFmtId="0" fontId="19" fillId="0" borderId="1" xfId="0" applyFont="1" applyFill="1" applyBorder="1" applyAlignment="1">
      <alignment vertical="center" wrapText="1" readingOrder="1"/>
    </xf>
    <xf numFmtId="0" fontId="19" fillId="0" borderId="1" xfId="0" applyFont="1" applyFill="1" applyBorder="1" applyAlignment="1">
      <alignment horizontal="center" vertical="center" wrapText="1" readingOrder="1"/>
    </xf>
    <xf numFmtId="0" fontId="19" fillId="0" borderId="1" xfId="0" applyFont="1" applyFill="1" applyBorder="1" applyAlignment="1">
      <alignment horizontal="left" vertical="center" wrapText="1" readingOrder="1"/>
    </xf>
    <xf numFmtId="14" fontId="19" fillId="0" borderId="1" xfId="0" applyNumberFormat="1" applyFont="1" applyFill="1" applyBorder="1" applyAlignment="1">
      <alignment horizontal="center" vertical="center" wrapText="1" readingOrder="1"/>
    </xf>
    <xf numFmtId="49" fontId="19" fillId="0" borderId="1" xfId="0" applyNumberFormat="1" applyFont="1" applyFill="1" applyBorder="1" applyAlignment="1">
      <alignment horizontal="center" vertical="center" wrapText="1" readingOrder="1"/>
    </xf>
    <xf numFmtId="0" fontId="19" fillId="0" borderId="1" xfId="0" applyFont="1" applyFill="1" applyBorder="1" applyAlignment="1">
      <alignment horizontal="left" vertical="center" wrapText="1" readingOrder="1"/>
    </xf>
    <xf numFmtId="0" fontId="19" fillId="0" borderId="4" xfId="0" applyFont="1" applyFill="1" applyBorder="1" applyAlignment="1">
      <alignment vertical="center" wrapText="1" readingOrder="1"/>
    </xf>
    <xf numFmtId="0" fontId="19" fillId="0" borderId="4" xfId="0" applyFont="1" applyFill="1" applyBorder="1" applyAlignment="1">
      <alignment horizontal="left" vertical="center" wrapText="1" readingOrder="1"/>
    </xf>
    <xf numFmtId="0" fontId="19" fillId="0" borderId="3" xfId="0" applyFont="1" applyFill="1" applyBorder="1" applyAlignment="1">
      <alignment vertical="center" wrapText="1" readingOrder="1"/>
    </xf>
    <xf numFmtId="0" fontId="19" fillId="0" borderId="3" xfId="0" applyFont="1" applyFill="1" applyBorder="1" applyAlignment="1">
      <alignment horizontal="left" vertical="center" wrapText="1" readingOrder="1"/>
    </xf>
    <xf numFmtId="14" fontId="19" fillId="0" borderId="1" xfId="0" applyNumberFormat="1" applyFont="1" applyBorder="1" applyAlignment="1">
      <alignment horizontal="center" vertical="center" shrinkToFit="1" readingOrder="1"/>
    </xf>
    <xf numFmtId="0" fontId="19" fillId="0" borderId="1" xfId="0" applyFont="1" applyBorder="1" applyAlignment="1">
      <alignment horizontal="left" vertical="center" shrinkToFit="1" readingOrder="1"/>
    </xf>
    <xf numFmtId="0" fontId="19" fillId="0" borderId="1" xfId="0" applyFont="1" applyFill="1" applyBorder="1" applyAlignment="1">
      <alignment vertical="center" wrapText="1" readingOrder="1"/>
    </xf>
    <xf numFmtId="49" fontId="19" fillId="0" borderId="1" xfId="0" applyNumberFormat="1" applyFont="1" applyFill="1" applyBorder="1" applyAlignment="1">
      <alignment horizontal="center" vertical="center" readingOrder="1"/>
    </xf>
    <xf numFmtId="0" fontId="19" fillId="0" borderId="1" xfId="0" applyFont="1" applyFill="1" applyBorder="1" applyAlignment="1">
      <alignment horizontal="left" vertical="center" readingOrder="1"/>
    </xf>
    <xf numFmtId="0" fontId="19" fillId="0" borderId="6" xfId="0" applyFont="1" applyFill="1" applyBorder="1" applyAlignment="1">
      <alignment horizontal="left" vertical="center" wrapText="1" readingOrder="1"/>
    </xf>
    <xf numFmtId="0" fontId="19" fillId="0" borderId="7" xfId="0" applyFont="1" applyFill="1" applyBorder="1" applyAlignment="1">
      <alignment horizontal="left" vertical="center" wrapText="1" readingOrder="1"/>
    </xf>
    <xf numFmtId="14" fontId="19" fillId="0" borderId="1" xfId="0" applyNumberFormat="1" applyFont="1" applyFill="1" applyBorder="1" applyAlignment="1">
      <alignment horizontal="center" vertical="center" readingOrder="1"/>
    </xf>
    <xf numFmtId="0" fontId="19" fillId="0" borderId="1" xfId="0" applyFont="1" applyFill="1" applyBorder="1" applyAlignment="1">
      <alignment horizontal="center" vertical="center" readingOrder="1"/>
    </xf>
    <xf numFmtId="0" fontId="19" fillId="0" borderId="1" xfId="0" applyFont="1" applyFill="1" applyBorder="1" applyAlignment="1">
      <alignment vertical="center" readingOrder="1"/>
    </xf>
    <xf numFmtId="0" fontId="19" fillId="0" borderId="6" xfId="0" applyFont="1" applyFill="1" applyBorder="1" applyAlignment="1">
      <alignment horizontal="left" vertical="center" readingOrder="1"/>
    </xf>
    <xf numFmtId="0" fontId="19" fillId="0" borderId="7" xfId="0" applyFont="1" applyFill="1" applyBorder="1" applyAlignment="1">
      <alignment horizontal="left" vertical="center" readingOrder="1"/>
    </xf>
    <xf numFmtId="0" fontId="19" fillId="0" borderId="4" xfId="0" applyFont="1" applyFill="1" applyBorder="1" applyAlignment="1">
      <alignment horizontal="center" vertical="center" wrapText="1" readingOrder="1"/>
    </xf>
    <xf numFmtId="0" fontId="19" fillId="0" borderId="3" xfId="0" applyFont="1" applyFill="1" applyBorder="1" applyAlignment="1">
      <alignment horizontal="center" vertical="center" wrapText="1" readingOrder="1"/>
    </xf>
    <xf numFmtId="0" fontId="19" fillId="0" borderId="2" xfId="0" applyFont="1" applyFill="1" applyBorder="1" applyAlignment="1">
      <alignment vertical="center" wrapText="1" readingOrder="1"/>
    </xf>
    <xf numFmtId="0" fontId="19" fillId="0" borderId="2" xfId="0" applyFont="1" applyFill="1" applyBorder="1" applyAlignment="1">
      <alignment horizontal="center" vertical="center" wrapText="1" readingOrder="1"/>
    </xf>
    <xf numFmtId="0" fontId="19" fillId="0" borderId="2" xfId="0" applyFont="1" applyFill="1" applyBorder="1" applyAlignment="1">
      <alignment horizontal="left" vertical="center" wrapText="1" readingOrder="1"/>
    </xf>
    <xf numFmtId="0" fontId="19" fillId="0" borderId="1" xfId="0" applyFont="1" applyFill="1" applyBorder="1" applyAlignment="1">
      <alignment vertical="center" readingOrder="1"/>
    </xf>
    <xf numFmtId="0" fontId="19" fillId="0" borderId="1" xfId="0" applyFont="1" applyFill="1" applyBorder="1" applyAlignment="1">
      <alignment horizontal="left" vertical="center" readingOrder="1"/>
    </xf>
    <xf numFmtId="14" fontId="19" fillId="0" borderId="4" xfId="0" applyNumberFormat="1" applyFont="1" applyFill="1" applyBorder="1" applyAlignment="1">
      <alignment horizontal="center" vertical="center" readingOrder="1"/>
    </xf>
    <xf numFmtId="0" fontId="19" fillId="0" borderId="4" xfId="0" applyFont="1" applyFill="1" applyBorder="1" applyAlignment="1">
      <alignment horizontal="left" vertical="center" readingOrder="1"/>
    </xf>
    <xf numFmtId="0" fontId="19" fillId="0" borderId="3" xfId="0" applyFont="1" applyFill="1" applyBorder="1" applyAlignment="1">
      <alignment horizontal="left" vertical="center" readingOrder="1"/>
    </xf>
    <xf numFmtId="0" fontId="19" fillId="0" borderId="2" xfId="0" applyFont="1" applyFill="1" applyBorder="1" applyAlignment="1">
      <alignment horizontal="left" vertical="center" readingOrder="1"/>
    </xf>
  </cellXfs>
  <cellStyles count="3">
    <cellStyle name="Normal" xfId="0" builtinId="0"/>
    <cellStyle name="Normal 2" xfId="1"/>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53"/>
  <sheetViews>
    <sheetView topLeftCell="A31" workbookViewId="0">
      <selection activeCell="E3" sqref="E3:F20"/>
    </sheetView>
  </sheetViews>
  <sheetFormatPr defaultRowHeight="12.75"/>
  <cols>
    <col min="1" max="1" width="9.140625" style="8"/>
    <col min="2" max="2" width="23" style="8" customWidth="1"/>
    <col min="3" max="3" width="10.42578125" style="8" customWidth="1"/>
    <col min="4" max="4" width="19.5703125" style="8" customWidth="1"/>
    <col min="5" max="5" width="10.7109375" style="8" customWidth="1"/>
    <col min="6" max="6" width="16.28515625" style="8" customWidth="1"/>
    <col min="7" max="9" width="13.5703125" style="8" customWidth="1"/>
    <col min="10" max="16384" width="9.140625" style="8"/>
  </cols>
  <sheetData>
    <row r="1" spans="1:9" s="6" customFormat="1" ht="14.25">
      <c r="A1" s="99" t="s">
        <v>66</v>
      </c>
      <c r="B1" s="99"/>
      <c r="C1" s="99"/>
      <c r="D1" s="99"/>
      <c r="E1" s="99"/>
      <c r="F1" s="99"/>
      <c r="G1" s="99"/>
      <c r="H1" s="99"/>
      <c r="I1" s="99"/>
    </row>
    <row r="2" spans="1:9" s="6" customFormat="1" ht="15" customHeight="1">
      <c r="A2" s="100" t="s">
        <v>67</v>
      </c>
      <c r="B2" s="100"/>
      <c r="C2" s="100"/>
      <c r="D2" s="100"/>
      <c r="E2" s="100"/>
      <c r="F2" s="100"/>
      <c r="G2" s="100"/>
      <c r="H2" s="100"/>
      <c r="I2" s="100"/>
    </row>
    <row r="3" spans="1:9" s="6" customFormat="1" ht="29.25" customHeight="1">
      <c r="A3" s="91" t="s">
        <v>68</v>
      </c>
      <c r="B3" s="92" t="s">
        <v>69</v>
      </c>
      <c r="C3" s="92" t="s">
        <v>70</v>
      </c>
      <c r="D3" s="92"/>
      <c r="E3" s="91" t="s">
        <v>71</v>
      </c>
      <c r="F3" s="91"/>
      <c r="G3" s="92" t="s">
        <v>72</v>
      </c>
      <c r="H3" s="92" t="s">
        <v>73</v>
      </c>
      <c r="I3" s="92" t="s">
        <v>74</v>
      </c>
    </row>
    <row r="4" spans="1:9" ht="30.75" customHeight="1">
      <c r="A4" s="91"/>
      <c r="B4" s="92"/>
      <c r="C4" s="7" t="s">
        <v>75</v>
      </c>
      <c r="D4" s="7" t="s">
        <v>76</v>
      </c>
      <c r="E4" s="7" t="s">
        <v>77</v>
      </c>
      <c r="F4" s="7" t="s">
        <v>78</v>
      </c>
      <c r="G4" s="92"/>
      <c r="H4" s="92"/>
      <c r="I4" s="92"/>
    </row>
    <row r="5" spans="1:9" ht="15.75">
      <c r="A5" s="9">
        <v>1</v>
      </c>
      <c r="B5" s="9" t="s">
        <v>32</v>
      </c>
      <c r="C5" s="9">
        <v>30</v>
      </c>
      <c r="D5" s="9" t="s">
        <v>79</v>
      </c>
      <c r="E5" s="9">
        <v>15</v>
      </c>
      <c r="F5" s="9" t="s">
        <v>80</v>
      </c>
      <c r="G5" s="9">
        <v>500</v>
      </c>
      <c r="H5" s="9">
        <v>2000</v>
      </c>
      <c r="I5" s="9">
        <v>2000</v>
      </c>
    </row>
    <row r="6" spans="1:9" ht="15.75">
      <c r="A6" s="9">
        <v>2</v>
      </c>
      <c r="B6" s="9" t="s">
        <v>15</v>
      </c>
      <c r="C6" s="9">
        <v>0</v>
      </c>
      <c r="D6" s="9">
        <v>0</v>
      </c>
      <c r="E6" s="9">
        <v>0</v>
      </c>
      <c r="F6" s="9">
        <v>0</v>
      </c>
      <c r="G6" s="10">
        <v>100</v>
      </c>
      <c r="H6" s="10">
        <v>100</v>
      </c>
      <c r="I6" s="10">
        <v>50</v>
      </c>
    </row>
    <row r="7" spans="1:9" ht="15.75">
      <c r="A7" s="9">
        <v>3</v>
      </c>
      <c r="B7" s="9" t="s">
        <v>16</v>
      </c>
      <c r="C7" s="9">
        <v>0</v>
      </c>
      <c r="D7" s="9">
        <v>0</v>
      </c>
      <c r="E7" s="9">
        <v>0</v>
      </c>
      <c r="F7" s="9">
        <v>0</v>
      </c>
      <c r="G7" s="10">
        <v>20</v>
      </c>
      <c r="H7" s="10">
        <v>50</v>
      </c>
      <c r="I7" s="10">
        <v>100</v>
      </c>
    </row>
    <row r="8" spans="1:9" ht="15.75">
      <c r="A8" s="9">
        <v>4</v>
      </c>
      <c r="B8" s="9" t="s">
        <v>81</v>
      </c>
      <c r="C8" s="9">
        <v>0</v>
      </c>
      <c r="D8" s="9">
        <v>0</v>
      </c>
      <c r="E8" s="9">
        <v>0</v>
      </c>
      <c r="F8" s="9">
        <v>0</v>
      </c>
      <c r="G8" s="10">
        <v>100</v>
      </c>
      <c r="H8" s="10">
        <v>100</v>
      </c>
      <c r="I8" s="10">
        <v>100</v>
      </c>
    </row>
    <row r="9" spans="1:9" ht="15.75">
      <c r="A9" s="9">
        <v>5</v>
      </c>
      <c r="B9" s="9" t="s">
        <v>17</v>
      </c>
      <c r="C9" s="9">
        <v>0</v>
      </c>
      <c r="D9" s="9">
        <v>0</v>
      </c>
      <c r="E9" s="9">
        <v>0</v>
      </c>
      <c r="F9" s="9">
        <v>0</v>
      </c>
      <c r="G9" s="10">
        <v>100</v>
      </c>
      <c r="H9" s="10">
        <v>250</v>
      </c>
      <c r="I9" s="10">
        <v>500</v>
      </c>
    </row>
    <row r="10" spans="1:9" ht="15.75">
      <c r="A10" s="9">
        <v>6</v>
      </c>
      <c r="B10" s="9" t="s">
        <v>18</v>
      </c>
      <c r="C10" s="9">
        <v>0</v>
      </c>
      <c r="D10" s="9">
        <v>0</v>
      </c>
      <c r="E10" s="9">
        <v>0</v>
      </c>
      <c r="F10" s="9">
        <v>0</v>
      </c>
      <c r="G10" s="11">
        <v>150</v>
      </c>
      <c r="H10" s="11">
        <v>500</v>
      </c>
      <c r="I10" s="11">
        <v>500</v>
      </c>
    </row>
    <row r="11" spans="1:9" ht="15.75">
      <c r="A11" s="9">
        <v>7</v>
      </c>
      <c r="B11" s="9" t="s">
        <v>19</v>
      </c>
      <c r="C11" s="9">
        <v>3</v>
      </c>
      <c r="D11" s="9" t="s">
        <v>79</v>
      </c>
      <c r="E11" s="9">
        <v>3</v>
      </c>
      <c r="F11" s="9" t="s">
        <v>80</v>
      </c>
      <c r="G11" s="9">
        <v>200</v>
      </c>
      <c r="H11" s="9">
        <v>110</v>
      </c>
      <c r="I11" s="9">
        <v>100</v>
      </c>
    </row>
    <row r="12" spans="1:9" ht="15.75">
      <c r="A12" s="9">
        <v>8</v>
      </c>
      <c r="B12" s="9" t="s">
        <v>20</v>
      </c>
      <c r="C12" s="9">
        <v>0</v>
      </c>
      <c r="D12" s="9">
        <v>0</v>
      </c>
      <c r="E12" s="9">
        <v>0</v>
      </c>
      <c r="F12" s="9">
        <v>0</v>
      </c>
      <c r="G12" s="12">
        <v>50</v>
      </c>
      <c r="H12" s="12">
        <v>150</v>
      </c>
      <c r="I12" s="12">
        <v>100</v>
      </c>
    </row>
    <row r="13" spans="1:9" ht="15.75">
      <c r="A13" s="9">
        <v>9</v>
      </c>
      <c r="B13" s="9" t="s">
        <v>82</v>
      </c>
      <c r="C13" s="9">
        <v>0</v>
      </c>
      <c r="D13" s="9">
        <v>0</v>
      </c>
      <c r="E13" s="9">
        <v>0</v>
      </c>
      <c r="F13" s="9">
        <v>0</v>
      </c>
      <c r="G13" s="12">
        <v>50</v>
      </c>
      <c r="H13" s="12">
        <v>50</v>
      </c>
      <c r="I13" s="12">
        <v>150</v>
      </c>
    </row>
    <row r="14" spans="1:9" ht="15.75">
      <c r="A14" s="9">
        <v>10</v>
      </c>
      <c r="B14" s="9" t="s">
        <v>22</v>
      </c>
      <c r="C14" s="9">
        <v>0</v>
      </c>
      <c r="D14" s="9">
        <v>0</v>
      </c>
      <c r="E14" s="9">
        <v>0</v>
      </c>
      <c r="F14" s="9">
        <v>0</v>
      </c>
      <c r="G14" s="9">
        <v>100</v>
      </c>
      <c r="H14" s="9">
        <v>100</v>
      </c>
      <c r="I14" s="9">
        <v>100</v>
      </c>
    </row>
    <row r="15" spans="1:9" ht="15.75">
      <c r="A15" s="9">
        <v>11</v>
      </c>
      <c r="B15" s="9" t="s">
        <v>23</v>
      </c>
      <c r="C15" s="9">
        <v>0</v>
      </c>
      <c r="D15" s="9">
        <v>0</v>
      </c>
      <c r="E15" s="9">
        <v>0</v>
      </c>
      <c r="F15" s="9">
        <v>0</v>
      </c>
      <c r="G15" s="12">
        <v>100</v>
      </c>
      <c r="H15" s="12">
        <v>250</v>
      </c>
      <c r="I15" s="12">
        <v>1000</v>
      </c>
    </row>
    <row r="16" spans="1:9" ht="15.75">
      <c r="A16" s="9">
        <v>12</v>
      </c>
      <c r="B16" s="9" t="s">
        <v>83</v>
      </c>
      <c r="C16" s="9">
        <v>0</v>
      </c>
      <c r="D16" s="9">
        <v>0</v>
      </c>
      <c r="E16" s="9">
        <v>0</v>
      </c>
      <c r="F16" s="9">
        <v>0</v>
      </c>
      <c r="G16" s="9">
        <v>100</v>
      </c>
      <c r="H16" s="9">
        <v>100</v>
      </c>
      <c r="I16" s="9">
        <v>100</v>
      </c>
    </row>
    <row r="17" spans="1:9" ht="15.75">
      <c r="A17" s="9">
        <v>13</v>
      </c>
      <c r="B17" s="9" t="s">
        <v>25</v>
      </c>
      <c r="C17" s="9">
        <v>5</v>
      </c>
      <c r="D17" s="9" t="s">
        <v>79</v>
      </c>
      <c r="E17" s="9">
        <v>5</v>
      </c>
      <c r="F17" s="9" t="s">
        <v>80</v>
      </c>
      <c r="G17" s="12">
        <v>50</v>
      </c>
      <c r="H17" s="12">
        <v>100</v>
      </c>
      <c r="I17" s="12">
        <v>100</v>
      </c>
    </row>
    <row r="18" spans="1:9" ht="15.75">
      <c r="A18" s="9">
        <v>14</v>
      </c>
      <c r="B18" s="9" t="s">
        <v>26</v>
      </c>
      <c r="C18" s="9">
        <v>15</v>
      </c>
      <c r="D18" s="9" t="s">
        <v>79</v>
      </c>
      <c r="E18" s="9">
        <v>15</v>
      </c>
      <c r="F18" s="9" t="s">
        <v>80</v>
      </c>
      <c r="G18" s="12">
        <v>100</v>
      </c>
      <c r="H18" s="12">
        <v>500</v>
      </c>
      <c r="I18" s="12">
        <v>100</v>
      </c>
    </row>
    <row r="19" spans="1:9" ht="15.75">
      <c r="A19" s="9">
        <v>15</v>
      </c>
      <c r="B19" s="9" t="s">
        <v>84</v>
      </c>
      <c r="C19" s="9">
        <v>0</v>
      </c>
      <c r="D19" s="9">
        <v>0</v>
      </c>
      <c r="E19" s="9">
        <v>0</v>
      </c>
      <c r="F19" s="9">
        <v>0</v>
      </c>
      <c r="G19" s="12">
        <v>100</v>
      </c>
      <c r="H19" s="12">
        <v>300</v>
      </c>
      <c r="I19" s="12">
        <v>500</v>
      </c>
    </row>
    <row r="20" spans="1:9" ht="15.75">
      <c r="A20" s="9">
        <v>16</v>
      </c>
      <c r="B20" s="9" t="s">
        <v>28</v>
      </c>
      <c r="C20" s="9">
        <v>2</v>
      </c>
      <c r="D20" s="9" t="s">
        <v>79</v>
      </c>
      <c r="E20" s="9">
        <v>5</v>
      </c>
      <c r="F20" s="9" t="s">
        <v>80</v>
      </c>
      <c r="G20" s="12">
        <v>100</v>
      </c>
      <c r="H20" s="12">
        <v>1000</v>
      </c>
      <c r="I20" s="12">
        <v>500</v>
      </c>
    </row>
    <row r="21" spans="1:9" ht="15.75">
      <c r="A21" s="9">
        <v>17</v>
      </c>
      <c r="B21" s="9" t="s">
        <v>29</v>
      </c>
      <c r="C21" s="9">
        <v>0</v>
      </c>
      <c r="D21" s="9">
        <v>0</v>
      </c>
      <c r="E21" s="9">
        <v>0</v>
      </c>
      <c r="F21" s="9">
        <v>0</v>
      </c>
      <c r="G21" s="12">
        <v>50</v>
      </c>
      <c r="H21" s="12">
        <v>100</v>
      </c>
      <c r="I21" s="12">
        <v>100</v>
      </c>
    </row>
    <row r="22" spans="1:9" ht="17.25" customHeight="1">
      <c r="A22" s="9"/>
      <c r="B22" s="13" t="s">
        <v>30</v>
      </c>
      <c r="C22" s="9">
        <f>SUM(C5:C21)</f>
        <v>55</v>
      </c>
      <c r="D22" s="9" t="s">
        <v>79</v>
      </c>
      <c r="E22" s="9">
        <f>SUM(E5:E21)</f>
        <v>43</v>
      </c>
      <c r="F22" s="9" t="s">
        <v>80</v>
      </c>
      <c r="G22" s="9">
        <f>SUM(G5:G21)</f>
        <v>1970</v>
      </c>
      <c r="H22" s="9">
        <f>SUM(H5:H21)</f>
        <v>5760</v>
      </c>
      <c r="I22" s="9">
        <f>SUM(I5:I21)</f>
        <v>6100</v>
      </c>
    </row>
    <row r="23" spans="1:9" ht="17.25" customHeight="1">
      <c r="A23" s="25"/>
      <c r="B23" s="26"/>
      <c r="C23" s="25"/>
      <c r="D23" s="25"/>
      <c r="E23" s="25"/>
      <c r="F23" s="25"/>
      <c r="G23" s="25"/>
      <c r="H23" s="25"/>
      <c r="I23" s="25"/>
    </row>
    <row r="24" spans="1:9" ht="17.25" customHeight="1">
      <c r="A24" s="25"/>
      <c r="B24" s="26"/>
      <c r="C24" s="25"/>
      <c r="D24" s="25"/>
      <c r="E24" s="25"/>
      <c r="F24" s="25"/>
      <c r="G24" s="25"/>
      <c r="H24" s="25"/>
      <c r="I24" s="25"/>
    </row>
    <row r="25" spans="1:9" ht="17.25" customHeight="1">
      <c r="A25" s="25"/>
      <c r="B25" s="26"/>
      <c r="C25" s="25"/>
      <c r="D25" s="25"/>
      <c r="E25" s="25"/>
      <c r="F25" s="25"/>
      <c r="G25" s="25"/>
      <c r="H25" s="25"/>
      <c r="I25" s="25"/>
    </row>
    <row r="26" spans="1:9" ht="17.25" customHeight="1">
      <c r="A26" s="25"/>
      <c r="B26" s="26"/>
      <c r="C26" s="25"/>
      <c r="D26" s="25"/>
      <c r="E26" s="25"/>
      <c r="F26" s="25"/>
      <c r="G26" s="25"/>
      <c r="H26" s="25"/>
      <c r="I26" s="25"/>
    </row>
    <row r="27" spans="1:9" ht="17.25" customHeight="1">
      <c r="A27" s="25"/>
      <c r="B27" s="26"/>
      <c r="C27" s="25"/>
      <c r="D27" s="25"/>
      <c r="E27" s="25"/>
      <c r="F27" s="25"/>
      <c r="G27" s="25"/>
      <c r="H27" s="25"/>
      <c r="I27" s="25"/>
    </row>
    <row r="28" spans="1:9" ht="17.25" customHeight="1">
      <c r="A28" s="25"/>
      <c r="B28" s="26"/>
      <c r="C28" s="25"/>
      <c r="D28" s="25"/>
      <c r="E28" s="25"/>
      <c r="F28" s="25"/>
      <c r="G28" s="25"/>
      <c r="H28" s="25"/>
      <c r="I28" s="25"/>
    </row>
    <row r="29" spans="1:9" ht="24" customHeight="1">
      <c r="A29" s="97"/>
      <c r="B29" s="97"/>
      <c r="C29" s="97"/>
      <c r="D29" s="97"/>
      <c r="E29" s="97"/>
      <c r="F29" s="97"/>
      <c r="G29" s="97"/>
      <c r="H29" s="97"/>
    </row>
    <row r="30" spans="1:9">
      <c r="A30" s="98"/>
      <c r="B30" s="98"/>
      <c r="C30" s="98"/>
      <c r="D30" s="98"/>
      <c r="E30" s="98"/>
      <c r="F30" s="98"/>
      <c r="G30" s="98"/>
      <c r="H30" s="98"/>
    </row>
    <row r="31" spans="1:9" ht="15.75">
      <c r="A31" s="93" t="s">
        <v>86</v>
      </c>
      <c r="B31" s="94"/>
      <c r="C31" s="94"/>
      <c r="D31" s="94"/>
      <c r="E31" s="94"/>
      <c r="F31" s="94"/>
      <c r="G31" s="94"/>
      <c r="H31" s="94"/>
      <c r="I31" s="94"/>
    </row>
    <row r="32" spans="1:9" ht="15.75">
      <c r="A32" s="86" t="s">
        <v>87</v>
      </c>
      <c r="B32" s="86" t="s">
        <v>88</v>
      </c>
      <c r="C32" s="95" t="s">
        <v>89</v>
      </c>
      <c r="D32" s="96"/>
      <c r="E32" s="95" t="s">
        <v>90</v>
      </c>
      <c r="F32" s="96"/>
      <c r="G32" s="86" t="s">
        <v>91</v>
      </c>
      <c r="H32" s="86" t="s">
        <v>92</v>
      </c>
      <c r="I32" s="86" t="s">
        <v>93</v>
      </c>
    </row>
    <row r="33" spans="1:9" ht="31.5">
      <c r="A33" s="87"/>
      <c r="B33" s="87"/>
      <c r="C33" s="14" t="s">
        <v>94</v>
      </c>
      <c r="D33" s="14" t="s">
        <v>95</v>
      </c>
      <c r="E33" s="14" t="s">
        <v>94</v>
      </c>
      <c r="F33" s="14" t="s">
        <v>96</v>
      </c>
      <c r="G33" s="87"/>
      <c r="H33" s="87"/>
      <c r="I33" s="87"/>
    </row>
    <row r="34" spans="1:9" ht="15.75">
      <c r="A34" s="15">
        <v>1</v>
      </c>
      <c r="B34" s="16" t="s">
        <v>36</v>
      </c>
      <c r="C34" s="17">
        <v>0</v>
      </c>
      <c r="D34" s="17" t="s">
        <v>97</v>
      </c>
      <c r="E34" s="17">
        <v>0</v>
      </c>
      <c r="F34" s="17" t="s">
        <v>97</v>
      </c>
      <c r="G34" s="17">
        <v>200</v>
      </c>
      <c r="H34" s="17">
        <v>500</v>
      </c>
      <c r="I34" s="17">
        <v>300</v>
      </c>
    </row>
    <row r="35" spans="1:9" ht="15.75">
      <c r="A35" s="15">
        <v>2</v>
      </c>
      <c r="B35" s="15" t="s">
        <v>15</v>
      </c>
      <c r="C35" s="18">
        <v>1</v>
      </c>
      <c r="D35" s="17" t="s">
        <v>79</v>
      </c>
      <c r="E35" s="18">
        <v>0</v>
      </c>
      <c r="F35" s="17" t="s">
        <v>97</v>
      </c>
      <c r="G35" s="18">
        <v>250</v>
      </c>
      <c r="H35" s="18">
        <v>200</v>
      </c>
      <c r="I35" s="18">
        <v>150</v>
      </c>
    </row>
    <row r="36" spans="1:9" ht="15.75">
      <c r="A36" s="15">
        <v>3</v>
      </c>
      <c r="B36" s="15" t="s">
        <v>16</v>
      </c>
      <c r="C36" s="17">
        <v>0</v>
      </c>
      <c r="D36" s="17" t="s">
        <v>97</v>
      </c>
      <c r="E36" s="17">
        <v>0</v>
      </c>
      <c r="F36" s="17" t="s">
        <v>97</v>
      </c>
      <c r="G36" s="19">
        <v>100</v>
      </c>
      <c r="H36" s="19">
        <v>200</v>
      </c>
      <c r="I36" s="19">
        <v>250</v>
      </c>
    </row>
    <row r="37" spans="1:9" ht="15.75">
      <c r="A37" s="15">
        <v>4</v>
      </c>
      <c r="B37" s="15" t="s">
        <v>81</v>
      </c>
      <c r="C37" s="17">
        <v>2</v>
      </c>
      <c r="D37" s="17" t="s">
        <v>79</v>
      </c>
      <c r="E37" s="17">
        <v>0</v>
      </c>
      <c r="F37" s="17" t="s">
        <v>97</v>
      </c>
      <c r="G37" s="17">
        <v>200</v>
      </c>
      <c r="H37" s="17">
        <v>300</v>
      </c>
      <c r="I37" s="17">
        <v>100</v>
      </c>
    </row>
    <row r="38" spans="1:9" ht="15.75">
      <c r="A38" s="15">
        <v>5</v>
      </c>
      <c r="B38" s="15" t="s">
        <v>17</v>
      </c>
      <c r="C38" s="20">
        <v>10</v>
      </c>
      <c r="D38" s="17" t="s">
        <v>79</v>
      </c>
      <c r="E38" s="20">
        <v>10</v>
      </c>
      <c r="F38" s="17" t="s">
        <v>80</v>
      </c>
      <c r="G38" s="20">
        <v>100</v>
      </c>
      <c r="H38" s="20">
        <v>250</v>
      </c>
      <c r="I38" s="20">
        <v>500</v>
      </c>
    </row>
    <row r="39" spans="1:9" ht="15.75">
      <c r="A39" s="15">
        <v>6</v>
      </c>
      <c r="B39" s="15" t="s">
        <v>32</v>
      </c>
      <c r="C39" s="17">
        <v>30</v>
      </c>
      <c r="D39" s="17" t="s">
        <v>79</v>
      </c>
      <c r="E39" s="17">
        <v>0</v>
      </c>
      <c r="F39" s="17" t="s">
        <v>97</v>
      </c>
      <c r="G39" s="21">
        <v>500</v>
      </c>
      <c r="H39" s="21">
        <v>2000</v>
      </c>
      <c r="I39" s="21">
        <v>2000</v>
      </c>
    </row>
    <row r="40" spans="1:9" ht="15.75">
      <c r="A40" s="15">
        <v>7</v>
      </c>
      <c r="B40" s="15" t="s">
        <v>19</v>
      </c>
      <c r="C40" s="17">
        <v>0</v>
      </c>
      <c r="D40" s="17" t="s">
        <v>97</v>
      </c>
      <c r="E40" s="22">
        <v>10</v>
      </c>
      <c r="F40" s="17" t="s">
        <v>80</v>
      </c>
      <c r="G40" s="22">
        <v>75</v>
      </c>
      <c r="H40" s="22">
        <v>250</v>
      </c>
      <c r="I40" s="22">
        <v>250</v>
      </c>
    </row>
    <row r="41" spans="1:9" ht="15.75">
      <c r="A41" s="15">
        <v>8</v>
      </c>
      <c r="B41" s="15" t="s">
        <v>18</v>
      </c>
      <c r="C41" s="17">
        <v>0</v>
      </c>
      <c r="D41" s="17" t="s">
        <v>97</v>
      </c>
      <c r="E41" s="17">
        <v>0</v>
      </c>
      <c r="F41" s="17" t="s">
        <v>97</v>
      </c>
      <c r="G41" s="22">
        <v>150</v>
      </c>
      <c r="H41" s="22">
        <v>500</v>
      </c>
      <c r="I41" s="22">
        <v>500</v>
      </c>
    </row>
    <row r="42" spans="1:9" ht="15.75">
      <c r="A42" s="15">
        <v>9</v>
      </c>
      <c r="B42" s="15" t="s">
        <v>20</v>
      </c>
      <c r="C42" s="17">
        <v>0</v>
      </c>
      <c r="D42" s="17" t="s">
        <v>97</v>
      </c>
      <c r="E42" s="17">
        <v>0</v>
      </c>
      <c r="F42" s="17" t="s">
        <v>97</v>
      </c>
      <c r="G42" s="17">
        <v>50</v>
      </c>
      <c r="H42" s="17">
        <v>300</v>
      </c>
      <c r="I42" s="17">
        <v>300</v>
      </c>
    </row>
    <row r="43" spans="1:9" ht="15.75">
      <c r="A43" s="15">
        <v>10</v>
      </c>
      <c r="B43" s="15" t="s">
        <v>21</v>
      </c>
      <c r="C43" s="17">
        <v>0</v>
      </c>
      <c r="D43" s="17" t="s">
        <v>97</v>
      </c>
      <c r="E43" s="17">
        <v>0</v>
      </c>
      <c r="F43" s="17" t="s">
        <v>97</v>
      </c>
      <c r="G43" s="17">
        <v>45</v>
      </c>
      <c r="H43" s="17">
        <v>100</v>
      </c>
      <c r="I43" s="17">
        <v>100</v>
      </c>
    </row>
    <row r="44" spans="1:9" ht="15.75">
      <c r="A44" s="15">
        <v>11</v>
      </c>
      <c r="B44" s="15" t="s">
        <v>22</v>
      </c>
      <c r="C44" s="17">
        <v>0</v>
      </c>
      <c r="D44" s="17" t="s">
        <v>97</v>
      </c>
      <c r="E44" s="17">
        <v>0</v>
      </c>
      <c r="F44" s="17" t="s">
        <v>97</v>
      </c>
      <c r="G44" s="17">
        <v>100</v>
      </c>
      <c r="H44" s="17">
        <v>150</v>
      </c>
      <c r="I44" s="17">
        <v>150</v>
      </c>
    </row>
    <row r="45" spans="1:9" ht="15.75">
      <c r="A45" s="15">
        <v>12</v>
      </c>
      <c r="B45" s="15" t="s">
        <v>23</v>
      </c>
      <c r="C45" s="22">
        <v>5</v>
      </c>
      <c r="D45" s="17" t="s">
        <v>79</v>
      </c>
      <c r="E45" s="22">
        <v>0</v>
      </c>
      <c r="F45" s="17" t="s">
        <v>97</v>
      </c>
      <c r="G45" s="22">
        <v>100</v>
      </c>
      <c r="H45" s="22">
        <v>250</v>
      </c>
      <c r="I45" s="22">
        <v>1000</v>
      </c>
    </row>
    <row r="46" spans="1:9" ht="15.75">
      <c r="A46" s="15">
        <v>13</v>
      </c>
      <c r="B46" s="15" t="s">
        <v>25</v>
      </c>
      <c r="C46" s="17">
        <v>0</v>
      </c>
      <c r="D46" s="17" t="s">
        <v>97</v>
      </c>
      <c r="E46" s="17">
        <v>0</v>
      </c>
      <c r="F46" s="17" t="s">
        <v>97</v>
      </c>
      <c r="G46" s="17">
        <v>50</v>
      </c>
      <c r="H46" s="17">
        <v>100</v>
      </c>
      <c r="I46" s="17">
        <v>100</v>
      </c>
    </row>
    <row r="47" spans="1:9" ht="15.75">
      <c r="A47" s="15">
        <v>14</v>
      </c>
      <c r="B47" s="15" t="s">
        <v>24</v>
      </c>
      <c r="C47" s="17">
        <v>0</v>
      </c>
      <c r="D47" s="17" t="s">
        <v>97</v>
      </c>
      <c r="E47" s="17">
        <v>0</v>
      </c>
      <c r="F47" s="17" t="s">
        <v>97</v>
      </c>
      <c r="G47" s="17">
        <v>100</v>
      </c>
      <c r="H47" s="17">
        <v>100</v>
      </c>
      <c r="I47" s="17">
        <v>100</v>
      </c>
    </row>
    <row r="48" spans="1:9" ht="15.75">
      <c r="A48" s="15">
        <v>15</v>
      </c>
      <c r="B48" s="15" t="s">
        <v>26</v>
      </c>
      <c r="C48" s="17">
        <v>0</v>
      </c>
      <c r="D48" s="17" t="s">
        <v>97</v>
      </c>
      <c r="E48" s="17">
        <v>20</v>
      </c>
      <c r="F48" s="17" t="s">
        <v>80</v>
      </c>
      <c r="G48" s="17">
        <v>150</v>
      </c>
      <c r="H48" s="17">
        <v>750</v>
      </c>
      <c r="I48" s="17">
        <v>200</v>
      </c>
    </row>
    <row r="49" spans="1:9" ht="15.75">
      <c r="A49" s="15">
        <v>16</v>
      </c>
      <c r="B49" s="15" t="s">
        <v>84</v>
      </c>
      <c r="C49" s="17">
        <v>0</v>
      </c>
      <c r="D49" s="17" t="s">
        <v>97</v>
      </c>
      <c r="E49" s="17">
        <v>0</v>
      </c>
      <c r="F49" s="17" t="s">
        <v>97</v>
      </c>
      <c r="G49" s="17">
        <v>100</v>
      </c>
      <c r="H49" s="17">
        <v>300</v>
      </c>
      <c r="I49" s="17">
        <v>500</v>
      </c>
    </row>
    <row r="50" spans="1:9" ht="15.75">
      <c r="A50" s="15">
        <v>17</v>
      </c>
      <c r="B50" s="15" t="s">
        <v>28</v>
      </c>
      <c r="C50" s="18">
        <v>1</v>
      </c>
      <c r="D50" s="17" t="s">
        <v>79</v>
      </c>
      <c r="E50" s="18">
        <v>10</v>
      </c>
      <c r="F50" s="17" t="s">
        <v>80</v>
      </c>
      <c r="G50" s="18">
        <v>200</v>
      </c>
      <c r="H50" s="18">
        <v>1500</v>
      </c>
      <c r="I50" s="18">
        <v>1000</v>
      </c>
    </row>
    <row r="51" spans="1:9" ht="15.75">
      <c r="A51" s="16">
        <v>18</v>
      </c>
      <c r="B51" s="15" t="s">
        <v>29</v>
      </c>
      <c r="C51" s="17">
        <v>0</v>
      </c>
      <c r="D51" s="17" t="s">
        <v>97</v>
      </c>
      <c r="E51" s="17">
        <v>0</v>
      </c>
      <c r="F51" s="17" t="s">
        <v>97</v>
      </c>
      <c r="G51" s="17">
        <v>50</v>
      </c>
      <c r="H51" s="17">
        <v>100</v>
      </c>
      <c r="I51" s="17">
        <v>100</v>
      </c>
    </row>
    <row r="52" spans="1:9" ht="15.75">
      <c r="A52" s="88" t="s">
        <v>30</v>
      </c>
      <c r="B52" s="88"/>
      <c r="C52" s="23">
        <f>SUM(C34:C51)</f>
        <v>49</v>
      </c>
      <c r="D52" s="24" t="s">
        <v>97</v>
      </c>
      <c r="E52" s="23">
        <f>SUM(E34:E51)</f>
        <v>50</v>
      </c>
      <c r="F52" s="24" t="s">
        <v>97</v>
      </c>
      <c r="G52" s="23">
        <f>SUM(G34:G51)</f>
        <v>2520</v>
      </c>
      <c r="H52" s="23">
        <f>SUM(H34:H51)</f>
        <v>7850</v>
      </c>
      <c r="I52" s="23">
        <f>SUM(I34:I51)</f>
        <v>7600</v>
      </c>
    </row>
    <row r="53" spans="1:9" ht="32.25" customHeight="1">
      <c r="A53" s="89" t="s">
        <v>98</v>
      </c>
      <c r="B53" s="90"/>
      <c r="C53" s="90"/>
      <c r="D53" s="90"/>
      <c r="E53" s="90"/>
      <c r="F53" s="90"/>
      <c r="G53" s="90"/>
      <c r="H53" s="90"/>
      <c r="I53" s="90"/>
    </row>
  </sheetData>
  <mergeCells count="20">
    <mergeCell ref="A1:I1"/>
    <mergeCell ref="A2:I2"/>
    <mergeCell ref="A3:A4"/>
    <mergeCell ref="B3:B4"/>
    <mergeCell ref="C3:D3"/>
    <mergeCell ref="H32:H33"/>
    <mergeCell ref="I32:I33"/>
    <mergeCell ref="A52:B52"/>
    <mergeCell ref="A53:I53"/>
    <mergeCell ref="E3:F3"/>
    <mergeCell ref="G3:G4"/>
    <mergeCell ref="H3:H4"/>
    <mergeCell ref="I3:I4"/>
    <mergeCell ref="A31:I31"/>
    <mergeCell ref="A32:A33"/>
    <mergeCell ref="B32:B33"/>
    <mergeCell ref="C32:D32"/>
    <mergeCell ref="E32:F32"/>
    <mergeCell ref="G32:G33"/>
    <mergeCell ref="A29:H30"/>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G97"/>
  <sheetViews>
    <sheetView tabSelected="1" zoomScale="130" zoomScaleNormal="130" workbookViewId="0">
      <selection activeCell="B6" sqref="B6"/>
    </sheetView>
  </sheetViews>
  <sheetFormatPr defaultColWidth="7.140625" defaultRowHeight="10.5"/>
  <cols>
    <col min="1" max="1" width="25.85546875" style="52" customWidth="1"/>
    <col min="2" max="2" width="25.7109375" style="28" customWidth="1"/>
    <col min="3" max="3" width="24" style="52" customWidth="1"/>
    <col min="4" max="4" width="19.28515625" style="28" customWidth="1"/>
    <col min="5" max="5" width="11.7109375" style="42" customWidth="1"/>
    <col min="6" max="6" width="7.42578125" style="65" customWidth="1"/>
    <col min="7" max="7" width="31.140625" style="28" customWidth="1"/>
    <col min="8" max="253" width="9.140625" style="28" customWidth="1"/>
    <col min="254" max="254" width="3.7109375" style="28" customWidth="1"/>
    <col min="255" max="16384" width="7.140625" style="28"/>
  </cols>
  <sheetData>
    <row r="1" spans="1:7" ht="15.75">
      <c r="A1" s="132" t="s">
        <v>130</v>
      </c>
      <c r="B1" s="132"/>
      <c r="C1" s="132"/>
      <c r="D1" s="132"/>
      <c r="E1" s="132"/>
      <c r="F1" s="132"/>
      <c r="G1" s="132"/>
    </row>
    <row r="2" spans="1:7" ht="15.75">
      <c r="A2" s="57" t="s">
        <v>34</v>
      </c>
      <c r="B2" s="29" t="s">
        <v>107</v>
      </c>
      <c r="C2" s="133" t="s">
        <v>108</v>
      </c>
      <c r="D2" s="133"/>
      <c r="E2" s="84" t="s">
        <v>2</v>
      </c>
      <c r="F2" s="61" t="s">
        <v>35</v>
      </c>
      <c r="G2" s="29" t="s">
        <v>31</v>
      </c>
    </row>
    <row r="3" spans="1:7" ht="31.5">
      <c r="A3" s="153" t="s">
        <v>99</v>
      </c>
      <c r="B3" s="146" t="s">
        <v>37</v>
      </c>
      <c r="C3" s="143" t="s">
        <v>38</v>
      </c>
      <c r="D3" s="143"/>
      <c r="E3" s="144" t="s">
        <v>129</v>
      </c>
      <c r="F3" s="154" t="s">
        <v>12</v>
      </c>
      <c r="G3" s="146" t="s">
        <v>100</v>
      </c>
    </row>
    <row r="4" spans="1:7" ht="28.5" customHeight="1">
      <c r="A4" s="153" t="s">
        <v>109</v>
      </c>
      <c r="B4" s="146" t="s">
        <v>110</v>
      </c>
      <c r="C4" s="143" t="s">
        <v>111</v>
      </c>
      <c r="D4" s="143"/>
      <c r="E4" s="144">
        <v>42842</v>
      </c>
      <c r="F4" s="154" t="s">
        <v>12</v>
      </c>
      <c r="G4" s="146" t="s">
        <v>112</v>
      </c>
    </row>
    <row r="5" spans="1:7" ht="20.25" customHeight="1">
      <c r="A5" s="153" t="s">
        <v>39</v>
      </c>
      <c r="B5" s="146" t="s">
        <v>37</v>
      </c>
      <c r="C5" s="143" t="s">
        <v>113</v>
      </c>
      <c r="D5" s="143"/>
      <c r="E5" s="144">
        <v>42842</v>
      </c>
      <c r="F5" s="154" t="s">
        <v>12</v>
      </c>
      <c r="G5" s="146" t="s">
        <v>173</v>
      </c>
    </row>
    <row r="6" spans="1:7" ht="20.25" customHeight="1">
      <c r="A6" s="153" t="s">
        <v>299</v>
      </c>
      <c r="B6" s="146" t="s">
        <v>37</v>
      </c>
      <c r="C6" s="156" t="s">
        <v>301</v>
      </c>
      <c r="D6" s="157"/>
      <c r="E6" s="144">
        <v>42846</v>
      </c>
      <c r="F6" s="154" t="s">
        <v>106</v>
      </c>
      <c r="G6" s="146" t="s">
        <v>300</v>
      </c>
    </row>
    <row r="7" spans="1:7" ht="31.5" customHeight="1">
      <c r="A7" s="155" t="s">
        <v>109</v>
      </c>
      <c r="B7" s="146" t="s">
        <v>296</v>
      </c>
      <c r="C7" s="156" t="s">
        <v>298</v>
      </c>
      <c r="D7" s="157"/>
      <c r="E7" s="158">
        <v>42843</v>
      </c>
      <c r="F7" s="159" t="s">
        <v>201</v>
      </c>
      <c r="G7" s="146" t="s">
        <v>295</v>
      </c>
    </row>
    <row r="8" spans="1:7" ht="26.25" customHeight="1">
      <c r="A8" s="160" t="s">
        <v>227</v>
      </c>
      <c r="B8" s="146" t="s">
        <v>224</v>
      </c>
      <c r="C8" s="156" t="s">
        <v>226</v>
      </c>
      <c r="D8" s="157"/>
      <c r="E8" s="144">
        <v>42847</v>
      </c>
      <c r="F8" s="154" t="s">
        <v>106</v>
      </c>
      <c r="G8" s="146" t="s">
        <v>225</v>
      </c>
    </row>
    <row r="9" spans="1:7" ht="33" customHeight="1">
      <c r="A9" s="56" t="s">
        <v>105</v>
      </c>
      <c r="B9" s="30" t="s">
        <v>117</v>
      </c>
      <c r="C9" s="113" t="s">
        <v>114</v>
      </c>
      <c r="D9" s="113"/>
      <c r="E9" s="82">
        <v>42824</v>
      </c>
      <c r="F9" s="60" t="s">
        <v>115</v>
      </c>
      <c r="G9" s="30" t="s">
        <v>122</v>
      </c>
    </row>
    <row r="10" spans="1:7" ht="33.75" customHeight="1">
      <c r="A10" s="56" t="s">
        <v>105</v>
      </c>
      <c r="B10" s="30" t="s">
        <v>119</v>
      </c>
      <c r="C10" s="113" t="s">
        <v>114</v>
      </c>
      <c r="D10" s="113"/>
      <c r="E10" s="82">
        <v>42794</v>
      </c>
      <c r="F10" s="60" t="s">
        <v>115</v>
      </c>
      <c r="G10" s="30" t="s">
        <v>118</v>
      </c>
    </row>
    <row r="11" spans="1:7" ht="26.25" customHeight="1">
      <c r="A11" s="56" t="s">
        <v>105</v>
      </c>
      <c r="B11" s="30" t="s">
        <v>120</v>
      </c>
      <c r="C11" s="113" t="s">
        <v>114</v>
      </c>
      <c r="D11" s="113"/>
      <c r="E11" s="103">
        <v>42811</v>
      </c>
      <c r="F11" s="105" t="s">
        <v>115</v>
      </c>
      <c r="G11" s="101" t="s">
        <v>229</v>
      </c>
    </row>
    <row r="12" spans="1:7" ht="33" customHeight="1">
      <c r="A12" s="56" t="s">
        <v>105</v>
      </c>
      <c r="B12" s="30" t="s">
        <v>121</v>
      </c>
      <c r="C12" s="116" t="s">
        <v>114</v>
      </c>
      <c r="D12" s="117"/>
      <c r="E12" s="104"/>
      <c r="F12" s="106"/>
      <c r="G12" s="102"/>
    </row>
    <row r="13" spans="1:7" ht="42" customHeight="1">
      <c r="A13" s="153" t="s">
        <v>105</v>
      </c>
      <c r="B13" s="146" t="s">
        <v>123</v>
      </c>
      <c r="C13" s="156" t="s">
        <v>114</v>
      </c>
      <c r="D13" s="157"/>
      <c r="E13" s="144">
        <v>42849</v>
      </c>
      <c r="F13" s="154" t="s">
        <v>115</v>
      </c>
      <c r="G13" s="146" t="s">
        <v>124</v>
      </c>
    </row>
    <row r="14" spans="1:7" ht="42" customHeight="1">
      <c r="A14" s="160" t="s">
        <v>105</v>
      </c>
      <c r="B14" s="146" t="s">
        <v>230</v>
      </c>
      <c r="C14" s="161" t="s">
        <v>125</v>
      </c>
      <c r="D14" s="162"/>
      <c r="E14" s="158">
        <v>42802</v>
      </c>
      <c r="F14" s="154" t="s">
        <v>115</v>
      </c>
      <c r="G14" s="146" t="s">
        <v>231</v>
      </c>
    </row>
    <row r="15" spans="1:7" ht="42" customHeight="1">
      <c r="A15" s="153" t="s">
        <v>41</v>
      </c>
      <c r="B15" s="146" t="s">
        <v>42</v>
      </c>
      <c r="C15" s="143" t="s">
        <v>297</v>
      </c>
      <c r="D15" s="143"/>
      <c r="E15" s="144" t="s">
        <v>131</v>
      </c>
      <c r="F15" s="154" t="s">
        <v>106</v>
      </c>
      <c r="G15" s="146" t="s">
        <v>43</v>
      </c>
    </row>
    <row r="16" spans="1:7" ht="21" customHeight="1">
      <c r="A16" s="111" t="s">
        <v>40</v>
      </c>
      <c r="B16" s="101" t="s">
        <v>133</v>
      </c>
      <c r="C16" s="46" t="s">
        <v>293</v>
      </c>
      <c r="D16" s="85" t="s">
        <v>294</v>
      </c>
      <c r="E16" s="82">
        <v>42844</v>
      </c>
      <c r="F16" s="60" t="s">
        <v>116</v>
      </c>
      <c r="G16" s="30" t="s">
        <v>228</v>
      </c>
    </row>
    <row r="17" spans="1:7" ht="21" customHeight="1">
      <c r="A17" s="112"/>
      <c r="B17" s="114"/>
      <c r="C17" s="46" t="s">
        <v>157</v>
      </c>
      <c r="D17" s="33" t="s">
        <v>159</v>
      </c>
      <c r="E17" s="82">
        <v>42843</v>
      </c>
      <c r="F17" s="60" t="s">
        <v>103</v>
      </c>
      <c r="G17" s="30" t="s">
        <v>161</v>
      </c>
    </row>
    <row r="18" spans="1:7" ht="21" customHeight="1">
      <c r="A18" s="112"/>
      <c r="B18" s="114"/>
      <c r="C18" s="134" t="s">
        <v>199</v>
      </c>
      <c r="D18" s="135" t="s">
        <v>200</v>
      </c>
      <c r="E18" s="115">
        <v>42843</v>
      </c>
      <c r="F18" s="60" t="s">
        <v>219</v>
      </c>
      <c r="G18" s="31" t="s">
        <v>220</v>
      </c>
    </row>
    <row r="19" spans="1:7" ht="15" customHeight="1">
      <c r="A19" s="112"/>
      <c r="B19" s="114"/>
      <c r="C19" s="134"/>
      <c r="D19" s="135"/>
      <c r="E19" s="115"/>
      <c r="F19" s="60" t="s">
        <v>201</v>
      </c>
      <c r="G19" s="30" t="s">
        <v>151</v>
      </c>
    </row>
    <row r="20" spans="1:7" ht="17.25" customHeight="1">
      <c r="A20" s="112"/>
      <c r="B20" s="114"/>
      <c r="C20" s="46" t="s">
        <v>158</v>
      </c>
      <c r="D20" s="33" t="s">
        <v>160</v>
      </c>
      <c r="E20" s="82">
        <v>42846</v>
      </c>
      <c r="F20" s="60" t="s">
        <v>163</v>
      </c>
      <c r="G20" s="30" t="s">
        <v>162</v>
      </c>
    </row>
    <row r="21" spans="1:7" ht="21" customHeight="1">
      <c r="A21" s="112"/>
      <c r="B21" s="114"/>
      <c r="C21" s="121" t="s">
        <v>164</v>
      </c>
      <c r="D21" s="119" t="s">
        <v>165</v>
      </c>
      <c r="E21" s="82">
        <v>42846</v>
      </c>
      <c r="F21" s="60" t="s">
        <v>116</v>
      </c>
      <c r="G21" s="30" t="s">
        <v>166</v>
      </c>
    </row>
    <row r="22" spans="1:7" ht="21" customHeight="1">
      <c r="A22" s="112"/>
      <c r="B22" s="114"/>
      <c r="C22" s="122"/>
      <c r="D22" s="120"/>
      <c r="E22" s="82">
        <v>42846</v>
      </c>
      <c r="F22" s="60" t="s">
        <v>174</v>
      </c>
      <c r="G22" s="30" t="s">
        <v>175</v>
      </c>
    </row>
    <row r="23" spans="1:7" ht="21" customHeight="1">
      <c r="A23" s="131"/>
      <c r="B23" s="102"/>
      <c r="C23" s="46" t="s">
        <v>187</v>
      </c>
      <c r="D23" s="33" t="s">
        <v>188</v>
      </c>
      <c r="E23" s="82">
        <v>42845</v>
      </c>
      <c r="F23" s="60" t="s">
        <v>116</v>
      </c>
      <c r="G23" s="30" t="s">
        <v>28</v>
      </c>
    </row>
    <row r="24" spans="1:7" ht="15" customHeight="1">
      <c r="A24" s="141" t="s">
        <v>40</v>
      </c>
      <c r="B24" s="143" t="s">
        <v>133</v>
      </c>
      <c r="C24" s="141" t="s">
        <v>3</v>
      </c>
      <c r="D24" s="143" t="s">
        <v>4</v>
      </c>
      <c r="E24" s="144">
        <v>42842</v>
      </c>
      <c r="F24" s="145" t="s">
        <v>103</v>
      </c>
      <c r="G24" s="152" t="s">
        <v>235</v>
      </c>
    </row>
    <row r="25" spans="1:7" ht="15" customHeight="1">
      <c r="A25" s="141"/>
      <c r="B25" s="143"/>
      <c r="C25" s="141"/>
      <c r="D25" s="143"/>
      <c r="E25" s="82">
        <v>42843</v>
      </c>
      <c r="F25" s="62" t="s">
        <v>176</v>
      </c>
      <c r="G25" s="45" t="s">
        <v>238</v>
      </c>
    </row>
    <row r="26" spans="1:7" ht="15" customHeight="1">
      <c r="A26" s="141"/>
      <c r="B26" s="143"/>
      <c r="C26" s="141"/>
      <c r="D26" s="143"/>
      <c r="E26" s="82">
        <v>42845</v>
      </c>
      <c r="F26" s="62" t="s">
        <v>116</v>
      </c>
      <c r="G26" s="32" t="s">
        <v>15</v>
      </c>
    </row>
    <row r="27" spans="1:7" ht="15" customHeight="1">
      <c r="A27" s="141"/>
      <c r="B27" s="143"/>
      <c r="C27" s="141"/>
      <c r="D27" s="143"/>
      <c r="E27" s="82">
        <v>42846</v>
      </c>
      <c r="F27" s="62" t="s">
        <v>116</v>
      </c>
      <c r="G27" s="67" t="s">
        <v>29</v>
      </c>
    </row>
    <row r="28" spans="1:7" ht="15" customHeight="1">
      <c r="A28" s="141"/>
      <c r="B28" s="143"/>
      <c r="C28" s="141"/>
      <c r="D28" s="143"/>
      <c r="E28" s="82">
        <v>42849</v>
      </c>
      <c r="F28" s="62" t="s">
        <v>116</v>
      </c>
      <c r="G28" s="32" t="s">
        <v>198</v>
      </c>
    </row>
    <row r="29" spans="1:7" ht="15" customHeight="1">
      <c r="A29" s="141"/>
      <c r="B29" s="143"/>
      <c r="C29" s="141"/>
      <c r="D29" s="143"/>
      <c r="E29" s="82">
        <v>42850</v>
      </c>
      <c r="F29" s="62" t="s">
        <v>116</v>
      </c>
      <c r="G29" s="32" t="s">
        <v>183</v>
      </c>
    </row>
    <row r="30" spans="1:7" ht="15" customHeight="1">
      <c r="A30" s="147" t="s">
        <v>40</v>
      </c>
      <c r="B30" s="148" t="s">
        <v>133</v>
      </c>
      <c r="C30" s="147" t="s">
        <v>5</v>
      </c>
      <c r="D30" s="148" t="s">
        <v>14</v>
      </c>
      <c r="E30" s="27">
        <v>42842</v>
      </c>
      <c r="F30" s="62" t="s">
        <v>106</v>
      </c>
      <c r="G30" s="32" t="s">
        <v>102</v>
      </c>
    </row>
    <row r="31" spans="1:7" ht="15" customHeight="1">
      <c r="A31" s="149"/>
      <c r="B31" s="150"/>
      <c r="C31" s="149"/>
      <c r="D31" s="150"/>
      <c r="E31" s="151">
        <v>42845</v>
      </c>
      <c r="F31" s="145" t="s">
        <v>106</v>
      </c>
      <c r="G31" s="152" t="s">
        <v>132</v>
      </c>
    </row>
    <row r="32" spans="1:7" ht="15" customHeight="1">
      <c r="A32" s="149"/>
      <c r="B32" s="150"/>
      <c r="C32" s="149"/>
      <c r="D32" s="150"/>
      <c r="E32" s="27">
        <v>42846</v>
      </c>
      <c r="F32" s="62" t="s">
        <v>106</v>
      </c>
      <c r="G32" s="32" t="s">
        <v>206</v>
      </c>
    </row>
    <row r="33" spans="1:7" ht="15" customHeight="1">
      <c r="A33" s="118" t="s">
        <v>40</v>
      </c>
      <c r="B33" s="113" t="s">
        <v>133</v>
      </c>
      <c r="C33" s="118" t="s">
        <v>7</v>
      </c>
      <c r="D33" s="113" t="s">
        <v>14</v>
      </c>
      <c r="E33" s="27">
        <v>42845</v>
      </c>
      <c r="F33" s="62" t="s">
        <v>106</v>
      </c>
      <c r="G33" s="32" t="s">
        <v>25</v>
      </c>
    </row>
    <row r="34" spans="1:7" ht="15" customHeight="1">
      <c r="A34" s="118"/>
      <c r="B34" s="113"/>
      <c r="C34" s="118"/>
      <c r="D34" s="113"/>
      <c r="E34" s="40">
        <v>42846</v>
      </c>
      <c r="F34" s="62" t="s">
        <v>103</v>
      </c>
      <c r="G34" s="55" t="s">
        <v>244</v>
      </c>
    </row>
    <row r="35" spans="1:7" ht="15" customHeight="1">
      <c r="A35" s="118"/>
      <c r="B35" s="113"/>
      <c r="C35" s="118"/>
      <c r="D35" s="113"/>
      <c r="E35" s="27">
        <v>42849</v>
      </c>
      <c r="F35" s="65" t="s">
        <v>103</v>
      </c>
      <c r="G35" s="31" t="s">
        <v>237</v>
      </c>
    </row>
    <row r="36" spans="1:7" ht="15" customHeight="1">
      <c r="A36" s="118" t="s">
        <v>40</v>
      </c>
      <c r="B36" s="113" t="s">
        <v>133</v>
      </c>
      <c r="C36" s="118" t="s">
        <v>11</v>
      </c>
      <c r="D36" s="113" t="s">
        <v>14</v>
      </c>
      <c r="E36" s="40">
        <v>42842</v>
      </c>
      <c r="F36" s="60" t="s">
        <v>106</v>
      </c>
      <c r="G36" s="54" t="s">
        <v>202</v>
      </c>
    </row>
    <row r="37" spans="1:7" ht="15" customHeight="1">
      <c r="A37" s="118"/>
      <c r="B37" s="113"/>
      <c r="C37" s="118"/>
      <c r="D37" s="113"/>
      <c r="E37" s="40">
        <v>42843</v>
      </c>
      <c r="F37" s="60" t="s">
        <v>106</v>
      </c>
      <c r="G37" s="66" t="s">
        <v>232</v>
      </c>
    </row>
    <row r="38" spans="1:7" ht="15" customHeight="1">
      <c r="A38" s="118"/>
      <c r="B38" s="113"/>
      <c r="C38" s="118"/>
      <c r="D38" s="113"/>
      <c r="E38" s="82">
        <v>42847</v>
      </c>
      <c r="F38" s="60" t="s">
        <v>222</v>
      </c>
      <c r="G38" s="53" t="s">
        <v>221</v>
      </c>
    </row>
    <row r="39" spans="1:7" ht="15" customHeight="1">
      <c r="A39" s="141" t="s">
        <v>40</v>
      </c>
      <c r="B39" s="142" t="s">
        <v>133</v>
      </c>
      <c r="C39" s="143" t="s">
        <v>6</v>
      </c>
      <c r="D39" s="143" t="s">
        <v>14</v>
      </c>
      <c r="E39" s="82">
        <v>42842</v>
      </c>
      <c r="F39" s="62" t="s">
        <v>116</v>
      </c>
      <c r="G39" s="44" t="s">
        <v>189</v>
      </c>
    </row>
    <row r="40" spans="1:7" ht="15" customHeight="1">
      <c r="A40" s="141"/>
      <c r="B40" s="142"/>
      <c r="C40" s="143"/>
      <c r="D40" s="143"/>
      <c r="E40" s="40">
        <v>42843</v>
      </c>
      <c r="F40" s="60" t="s">
        <v>106</v>
      </c>
      <c r="G40" s="45" t="s">
        <v>236</v>
      </c>
    </row>
    <row r="41" spans="1:7" ht="15" customHeight="1">
      <c r="A41" s="141"/>
      <c r="B41" s="142"/>
      <c r="C41" s="143"/>
      <c r="D41" s="143"/>
      <c r="E41" s="144">
        <v>42845</v>
      </c>
      <c r="F41" s="145" t="s">
        <v>163</v>
      </c>
      <c r="G41" s="146" t="s">
        <v>168</v>
      </c>
    </row>
    <row r="42" spans="1:7" ht="15" customHeight="1">
      <c r="A42" s="141"/>
      <c r="B42" s="142"/>
      <c r="C42" s="143"/>
      <c r="D42" s="143"/>
      <c r="E42" s="82">
        <v>42850</v>
      </c>
      <c r="F42" s="60" t="s">
        <v>116</v>
      </c>
      <c r="G42" s="44" t="s">
        <v>234</v>
      </c>
    </row>
    <row r="43" spans="1:7" ht="15" customHeight="1">
      <c r="A43" s="147" t="s">
        <v>40</v>
      </c>
      <c r="B43" s="163" t="s">
        <v>133</v>
      </c>
      <c r="C43" s="148" t="s">
        <v>8</v>
      </c>
      <c r="D43" s="148" t="s">
        <v>85</v>
      </c>
      <c r="E43" s="40">
        <v>42845</v>
      </c>
      <c r="F43" s="60" t="s">
        <v>116</v>
      </c>
      <c r="G43" s="31" t="s">
        <v>177</v>
      </c>
    </row>
    <row r="44" spans="1:7" ht="15" customHeight="1">
      <c r="A44" s="149"/>
      <c r="B44" s="164"/>
      <c r="C44" s="150"/>
      <c r="D44" s="150"/>
      <c r="E44" s="40">
        <v>42846</v>
      </c>
      <c r="F44" s="60" t="s">
        <v>116</v>
      </c>
      <c r="G44" s="43" t="s">
        <v>23</v>
      </c>
    </row>
    <row r="45" spans="1:7" ht="15" customHeight="1">
      <c r="A45" s="165"/>
      <c r="B45" s="166"/>
      <c r="C45" s="167"/>
      <c r="D45" s="167"/>
      <c r="E45" s="144">
        <v>42847</v>
      </c>
      <c r="F45" s="154" t="s">
        <v>163</v>
      </c>
      <c r="G45" s="146" t="s">
        <v>167</v>
      </c>
    </row>
    <row r="46" spans="1:7" ht="18.75" customHeight="1">
      <c r="A46" s="101" t="s">
        <v>40</v>
      </c>
      <c r="B46" s="130" t="s">
        <v>133</v>
      </c>
      <c r="C46" s="113" t="s">
        <v>101</v>
      </c>
      <c r="D46" s="130" t="s">
        <v>45</v>
      </c>
      <c r="E46" s="82">
        <v>42842</v>
      </c>
      <c r="F46" s="60" t="s">
        <v>106</v>
      </c>
      <c r="G46" s="68" t="s">
        <v>246</v>
      </c>
    </row>
    <row r="47" spans="1:7" ht="15" customHeight="1">
      <c r="A47" s="114"/>
      <c r="B47" s="130"/>
      <c r="C47" s="113"/>
      <c r="D47" s="130"/>
      <c r="E47" s="27">
        <v>42844</v>
      </c>
      <c r="F47" s="62" t="s">
        <v>163</v>
      </c>
      <c r="G47" s="69" t="s">
        <v>223</v>
      </c>
    </row>
    <row r="48" spans="1:7" ht="15" customHeight="1">
      <c r="A48" s="114"/>
      <c r="B48" s="130"/>
      <c r="C48" s="113"/>
      <c r="D48" s="130"/>
      <c r="E48" s="27">
        <v>42847</v>
      </c>
      <c r="F48" s="62" t="s">
        <v>116</v>
      </c>
      <c r="G48" s="69" t="s">
        <v>233</v>
      </c>
    </row>
    <row r="49" spans="1:7" ht="15" customHeight="1">
      <c r="A49" s="102"/>
      <c r="B49" s="130"/>
      <c r="C49" s="113"/>
      <c r="D49" s="130"/>
      <c r="E49" s="40">
        <v>42850</v>
      </c>
      <c r="F49" s="70" t="s">
        <v>156</v>
      </c>
      <c r="G49" s="69" t="s">
        <v>245</v>
      </c>
    </row>
    <row r="50" spans="1:7" ht="27.75" customHeight="1">
      <c r="A50" s="153" t="s">
        <v>40</v>
      </c>
      <c r="B50" s="146" t="s">
        <v>133</v>
      </c>
      <c r="C50" s="153" t="s">
        <v>241</v>
      </c>
      <c r="D50" s="146" t="s">
        <v>242</v>
      </c>
      <c r="E50" s="151">
        <v>42845</v>
      </c>
      <c r="F50" s="154" t="s">
        <v>243</v>
      </c>
      <c r="G50" s="155" t="s">
        <v>240</v>
      </c>
    </row>
    <row r="51" spans="1:7" ht="14.25" customHeight="1">
      <c r="A51" s="141" t="s">
        <v>40</v>
      </c>
      <c r="B51" s="143" t="s">
        <v>133</v>
      </c>
      <c r="C51" s="141" t="s">
        <v>10</v>
      </c>
      <c r="D51" s="143" t="s">
        <v>9</v>
      </c>
      <c r="E51" s="144">
        <v>42846</v>
      </c>
      <c r="F51" s="154" t="s">
        <v>243</v>
      </c>
      <c r="G51" s="146" t="s">
        <v>292</v>
      </c>
    </row>
    <row r="52" spans="1:7" ht="12" customHeight="1">
      <c r="A52" s="141"/>
      <c r="B52" s="143"/>
      <c r="C52" s="141"/>
      <c r="D52" s="143"/>
      <c r="E52" s="158">
        <v>42851</v>
      </c>
      <c r="F52" s="154" t="s">
        <v>103</v>
      </c>
      <c r="G52" s="155" t="s">
        <v>150</v>
      </c>
    </row>
    <row r="53" spans="1:7" ht="21">
      <c r="A53" s="147" t="s">
        <v>40</v>
      </c>
      <c r="B53" s="148" t="s">
        <v>133</v>
      </c>
      <c r="C53" s="147" t="s">
        <v>169</v>
      </c>
      <c r="D53" s="148" t="s">
        <v>9</v>
      </c>
      <c r="E53" s="82">
        <v>42843</v>
      </c>
      <c r="F53" s="60" t="s">
        <v>243</v>
      </c>
      <c r="G53" s="30" t="s">
        <v>247</v>
      </c>
    </row>
    <row r="54" spans="1:7" ht="16.5" customHeight="1">
      <c r="A54" s="149"/>
      <c r="B54" s="150"/>
      <c r="C54" s="149"/>
      <c r="D54" s="150"/>
      <c r="E54" s="144">
        <v>42846</v>
      </c>
      <c r="F54" s="154" t="s">
        <v>106</v>
      </c>
      <c r="G54" s="146" t="s">
        <v>170</v>
      </c>
    </row>
    <row r="55" spans="1:7" ht="22.5" customHeight="1">
      <c r="A55" s="153" t="s">
        <v>40</v>
      </c>
      <c r="B55" s="146" t="s">
        <v>133</v>
      </c>
      <c r="C55" s="153" t="s">
        <v>171</v>
      </c>
      <c r="D55" s="146" t="s">
        <v>9</v>
      </c>
      <c r="E55" s="144">
        <v>42846</v>
      </c>
      <c r="F55" s="154" t="s">
        <v>243</v>
      </c>
      <c r="G55" s="146" t="s">
        <v>172</v>
      </c>
    </row>
    <row r="56" spans="1:7" ht="12.75" customHeight="1">
      <c r="A56" s="111" t="s">
        <v>40</v>
      </c>
      <c r="B56" s="101" t="s">
        <v>133</v>
      </c>
      <c r="C56" s="47" t="s">
        <v>178</v>
      </c>
      <c r="D56" s="31" t="s">
        <v>160</v>
      </c>
      <c r="E56" s="82">
        <v>42843</v>
      </c>
      <c r="F56" s="60" t="s">
        <v>116</v>
      </c>
      <c r="G56" s="30" t="s">
        <v>179</v>
      </c>
    </row>
    <row r="57" spans="1:7">
      <c r="A57" s="112"/>
      <c r="B57" s="114"/>
      <c r="C57" s="47" t="s">
        <v>180</v>
      </c>
      <c r="D57" s="31" t="s">
        <v>181</v>
      </c>
      <c r="E57" s="82">
        <v>42842</v>
      </c>
      <c r="F57" s="60" t="s">
        <v>116</v>
      </c>
      <c r="G57" s="30" t="s">
        <v>182</v>
      </c>
    </row>
    <row r="58" spans="1:7" ht="12.75" customHeight="1">
      <c r="A58" s="112"/>
      <c r="B58" s="114"/>
      <c r="C58" s="107" t="s">
        <v>134</v>
      </c>
      <c r="D58" s="108" t="s">
        <v>135</v>
      </c>
      <c r="E58" s="82">
        <v>42842</v>
      </c>
      <c r="F58" s="60" t="s">
        <v>116</v>
      </c>
      <c r="G58" s="30" t="s">
        <v>147</v>
      </c>
    </row>
    <row r="59" spans="1:7">
      <c r="A59" s="112"/>
      <c r="B59" s="114"/>
      <c r="C59" s="107"/>
      <c r="D59" s="108"/>
      <c r="E59" s="40">
        <v>42851</v>
      </c>
      <c r="F59" s="60" t="s">
        <v>116</v>
      </c>
      <c r="G59" s="31" t="s">
        <v>148</v>
      </c>
    </row>
    <row r="60" spans="1:7">
      <c r="A60" s="112"/>
      <c r="B60" s="114"/>
      <c r="C60" s="47" t="s">
        <v>144</v>
      </c>
      <c r="D60" s="31" t="s">
        <v>145</v>
      </c>
      <c r="E60" s="82">
        <v>42849</v>
      </c>
      <c r="F60" s="60" t="s">
        <v>116</v>
      </c>
      <c r="G60" s="30" t="s">
        <v>146</v>
      </c>
    </row>
    <row r="61" spans="1:7">
      <c r="A61" s="112"/>
      <c r="B61" s="114"/>
      <c r="C61" s="47" t="s">
        <v>142</v>
      </c>
      <c r="D61" s="31" t="s">
        <v>143</v>
      </c>
      <c r="E61" s="82">
        <v>42852</v>
      </c>
      <c r="F61" s="60" t="s">
        <v>116</v>
      </c>
      <c r="G61" s="30" t="s">
        <v>149</v>
      </c>
    </row>
    <row r="62" spans="1:7">
      <c r="A62" s="112"/>
      <c r="B62" s="114"/>
      <c r="C62" s="109" t="s">
        <v>184</v>
      </c>
      <c r="D62" s="128" t="s">
        <v>185</v>
      </c>
      <c r="E62" s="82">
        <v>42851</v>
      </c>
      <c r="F62" s="60" t="s">
        <v>116</v>
      </c>
      <c r="G62" s="30" t="s">
        <v>239</v>
      </c>
    </row>
    <row r="63" spans="1:7">
      <c r="A63" s="112"/>
      <c r="B63" s="114"/>
      <c r="C63" s="110"/>
      <c r="D63" s="129"/>
      <c r="E63" s="82">
        <v>42851</v>
      </c>
      <c r="F63" s="60" t="s">
        <v>116</v>
      </c>
      <c r="G63" s="30" t="s">
        <v>186</v>
      </c>
    </row>
    <row r="64" spans="1:7">
      <c r="A64" s="112"/>
      <c r="B64" s="114"/>
      <c r="C64" s="109" t="s">
        <v>190</v>
      </c>
      <c r="D64" s="128" t="s">
        <v>191</v>
      </c>
      <c r="E64" s="82">
        <v>42843</v>
      </c>
      <c r="F64" s="60" t="s">
        <v>116</v>
      </c>
      <c r="G64" s="30" t="s">
        <v>192</v>
      </c>
    </row>
    <row r="65" spans="1:7">
      <c r="A65" s="112"/>
      <c r="B65" s="114"/>
      <c r="C65" s="110"/>
      <c r="D65" s="129"/>
      <c r="E65" s="103">
        <v>42844</v>
      </c>
      <c r="F65" s="105" t="s">
        <v>115</v>
      </c>
      <c r="G65" s="101" t="s">
        <v>193</v>
      </c>
    </row>
    <row r="66" spans="1:7">
      <c r="A66" s="112"/>
      <c r="B66" s="114"/>
      <c r="C66" s="48" t="s">
        <v>194</v>
      </c>
      <c r="D66" s="34" t="s">
        <v>195</v>
      </c>
      <c r="E66" s="104"/>
      <c r="F66" s="106"/>
      <c r="G66" s="102"/>
    </row>
    <row r="67" spans="1:7">
      <c r="A67" s="112"/>
      <c r="B67" s="114"/>
      <c r="C67" s="49" t="s">
        <v>208</v>
      </c>
      <c r="D67" s="35" t="s">
        <v>209</v>
      </c>
      <c r="E67" s="81">
        <v>42847</v>
      </c>
      <c r="F67" s="80" t="s">
        <v>106</v>
      </c>
      <c r="G67" s="36" t="s">
        <v>210</v>
      </c>
    </row>
    <row r="68" spans="1:7">
      <c r="A68" s="112"/>
      <c r="B68" s="114"/>
      <c r="C68" s="121" t="s">
        <v>203</v>
      </c>
      <c r="D68" s="119" t="s">
        <v>204</v>
      </c>
      <c r="E68" s="82">
        <v>42842</v>
      </c>
      <c r="F68" s="60" t="s">
        <v>106</v>
      </c>
      <c r="G68" s="30" t="s">
        <v>205</v>
      </c>
    </row>
    <row r="69" spans="1:7">
      <c r="A69" s="112"/>
      <c r="B69" s="114"/>
      <c r="C69" s="122"/>
      <c r="D69" s="120"/>
      <c r="E69" s="82">
        <v>42845</v>
      </c>
      <c r="F69" s="60" t="s">
        <v>106</v>
      </c>
      <c r="G69" s="30" t="s">
        <v>207</v>
      </c>
    </row>
    <row r="70" spans="1:7" ht="15.75" customHeight="1">
      <c r="A70" s="141" t="s">
        <v>127</v>
      </c>
      <c r="B70" s="143" t="s">
        <v>133</v>
      </c>
      <c r="C70" s="168" t="s">
        <v>33</v>
      </c>
      <c r="D70" s="169" t="s">
        <v>128</v>
      </c>
      <c r="E70" s="40">
        <v>42846</v>
      </c>
      <c r="F70" s="60" t="s">
        <v>115</v>
      </c>
      <c r="G70" s="31" t="s">
        <v>104</v>
      </c>
    </row>
    <row r="71" spans="1:7">
      <c r="A71" s="141"/>
      <c r="B71" s="143"/>
      <c r="C71" s="168"/>
      <c r="D71" s="169"/>
      <c r="E71" s="158">
        <v>42849</v>
      </c>
      <c r="F71" s="154" t="s">
        <v>103</v>
      </c>
      <c r="G71" s="155" t="s">
        <v>150</v>
      </c>
    </row>
    <row r="72" spans="1:7">
      <c r="A72" s="141"/>
      <c r="B72" s="143"/>
      <c r="C72" s="47" t="s">
        <v>44</v>
      </c>
      <c r="D72" s="31" t="s">
        <v>9</v>
      </c>
      <c r="E72" s="82">
        <v>42846</v>
      </c>
      <c r="F72" s="60" t="s">
        <v>106</v>
      </c>
      <c r="G72" s="30" t="s">
        <v>141</v>
      </c>
    </row>
    <row r="73" spans="1:7">
      <c r="A73" s="141"/>
      <c r="B73" s="143"/>
      <c r="C73" s="107" t="s">
        <v>136</v>
      </c>
      <c r="D73" s="108" t="s">
        <v>137</v>
      </c>
      <c r="E73" s="40">
        <v>42842</v>
      </c>
      <c r="F73" s="60" t="s">
        <v>115</v>
      </c>
      <c r="G73" s="31" t="s">
        <v>140</v>
      </c>
    </row>
    <row r="74" spans="1:7">
      <c r="A74" s="141"/>
      <c r="B74" s="143"/>
      <c r="C74" s="107"/>
      <c r="D74" s="108"/>
      <c r="E74" s="40">
        <v>42845</v>
      </c>
      <c r="F74" s="60" t="s">
        <v>103</v>
      </c>
      <c r="G74" s="31" t="s">
        <v>138</v>
      </c>
    </row>
    <row r="75" spans="1:7">
      <c r="A75" s="141"/>
      <c r="B75" s="143"/>
      <c r="C75" s="107"/>
      <c r="D75" s="108"/>
      <c r="E75" s="40">
        <v>42847</v>
      </c>
      <c r="F75" s="60" t="s">
        <v>116</v>
      </c>
      <c r="G75" s="31" t="s">
        <v>139</v>
      </c>
    </row>
    <row r="76" spans="1:7" ht="12.75" customHeight="1">
      <c r="A76" s="141"/>
      <c r="B76" s="143"/>
      <c r="C76" s="171" t="s">
        <v>152</v>
      </c>
      <c r="D76" s="171" t="s">
        <v>153</v>
      </c>
      <c r="E76" s="170">
        <v>42843</v>
      </c>
      <c r="F76" s="154" t="s">
        <v>115</v>
      </c>
      <c r="G76" s="155" t="s">
        <v>248</v>
      </c>
    </row>
    <row r="77" spans="1:7" ht="12.75" customHeight="1">
      <c r="A77" s="141"/>
      <c r="B77" s="143"/>
      <c r="C77" s="172"/>
      <c r="D77" s="172"/>
      <c r="E77" s="82">
        <v>42845</v>
      </c>
      <c r="F77" s="60" t="s">
        <v>106</v>
      </c>
      <c r="G77" s="30" t="s">
        <v>151</v>
      </c>
    </row>
    <row r="78" spans="1:7">
      <c r="A78" s="141"/>
      <c r="B78" s="143"/>
      <c r="C78" s="172"/>
      <c r="D78" s="172"/>
      <c r="E78" s="126">
        <v>42846</v>
      </c>
      <c r="F78" s="60" t="s">
        <v>106</v>
      </c>
      <c r="G78" s="31" t="s">
        <v>27</v>
      </c>
    </row>
    <row r="79" spans="1:7">
      <c r="A79" s="141"/>
      <c r="B79" s="143"/>
      <c r="C79" s="172"/>
      <c r="D79" s="172"/>
      <c r="E79" s="127"/>
      <c r="F79" s="60" t="s">
        <v>116</v>
      </c>
      <c r="G79" s="31" t="s">
        <v>154</v>
      </c>
    </row>
    <row r="80" spans="1:7">
      <c r="A80" s="141"/>
      <c r="B80" s="143"/>
      <c r="C80" s="173"/>
      <c r="D80" s="173"/>
      <c r="E80" s="40">
        <v>42850</v>
      </c>
      <c r="F80" s="60" t="s">
        <v>156</v>
      </c>
      <c r="G80" s="31" t="s">
        <v>155</v>
      </c>
    </row>
    <row r="81" spans="1:7">
      <c r="A81" s="141"/>
      <c r="B81" s="143"/>
      <c r="C81" s="48" t="s">
        <v>196</v>
      </c>
      <c r="D81" s="34" t="s">
        <v>195</v>
      </c>
      <c r="E81" s="81">
        <v>42845</v>
      </c>
      <c r="F81" s="80" t="s">
        <v>106</v>
      </c>
      <c r="G81" s="36" t="s">
        <v>197</v>
      </c>
    </row>
    <row r="82" spans="1:7">
      <c r="A82" s="141"/>
      <c r="B82" s="143"/>
      <c r="C82" s="47" t="s">
        <v>211</v>
      </c>
      <c r="D82" s="31" t="s">
        <v>212</v>
      </c>
      <c r="E82" s="40">
        <v>42842</v>
      </c>
      <c r="F82" s="60" t="s">
        <v>126</v>
      </c>
      <c r="G82" s="31" t="s">
        <v>206</v>
      </c>
    </row>
    <row r="83" spans="1:7">
      <c r="A83" s="141"/>
      <c r="B83" s="143"/>
      <c r="C83" s="47" t="s">
        <v>213</v>
      </c>
      <c r="D83" s="31" t="s">
        <v>212</v>
      </c>
      <c r="E83" s="40">
        <v>42842</v>
      </c>
      <c r="F83" s="60" t="s">
        <v>163</v>
      </c>
      <c r="G83" s="31" t="s">
        <v>216</v>
      </c>
    </row>
    <row r="84" spans="1:7">
      <c r="A84" s="141"/>
      <c r="B84" s="143"/>
      <c r="C84" s="47" t="s">
        <v>214</v>
      </c>
      <c r="D84" s="31" t="s">
        <v>212</v>
      </c>
      <c r="E84" s="40">
        <v>42846</v>
      </c>
      <c r="F84" s="60" t="s">
        <v>106</v>
      </c>
      <c r="G84" s="31" t="s">
        <v>217</v>
      </c>
    </row>
    <row r="85" spans="1:7">
      <c r="A85" s="141"/>
      <c r="B85" s="143"/>
      <c r="C85" s="47" t="s">
        <v>215</v>
      </c>
      <c r="D85" s="31" t="s">
        <v>212</v>
      </c>
      <c r="E85" s="40">
        <v>42847</v>
      </c>
      <c r="F85" s="60" t="s">
        <v>106</v>
      </c>
      <c r="G85" s="31" t="s">
        <v>218</v>
      </c>
    </row>
    <row r="86" spans="1:7">
      <c r="A86" s="58"/>
      <c r="B86" s="37"/>
      <c r="C86" s="50"/>
      <c r="D86" s="38"/>
      <c r="E86" s="41"/>
      <c r="F86" s="63"/>
      <c r="G86" s="38"/>
    </row>
    <row r="87" spans="1:7">
      <c r="A87" s="58"/>
      <c r="B87" s="37"/>
      <c r="C87" s="50"/>
      <c r="D87" s="38"/>
      <c r="E87" s="41"/>
      <c r="F87" s="63"/>
      <c r="G87" s="38"/>
    </row>
    <row r="88" spans="1:7">
      <c r="A88" s="58"/>
      <c r="B88" s="37"/>
      <c r="C88" s="50"/>
      <c r="D88" s="38"/>
      <c r="E88" s="41"/>
      <c r="F88" s="63"/>
      <c r="G88" s="38"/>
    </row>
    <row r="89" spans="1:7">
      <c r="A89" s="58"/>
      <c r="B89" s="37"/>
      <c r="C89" s="50"/>
      <c r="D89" s="38"/>
      <c r="E89" s="41"/>
      <c r="F89" s="63"/>
      <c r="G89" s="38"/>
    </row>
    <row r="90" spans="1:7" ht="15.75">
      <c r="A90" s="124" t="s">
        <v>0</v>
      </c>
      <c r="B90" s="124"/>
      <c r="C90" s="124"/>
      <c r="D90" s="124"/>
      <c r="E90" s="124"/>
      <c r="F90" s="124"/>
      <c r="G90" s="124"/>
    </row>
    <row r="91" spans="1:7" ht="15.75">
      <c r="A91" s="125">
        <v>42831</v>
      </c>
      <c r="B91" s="124"/>
      <c r="C91" s="124"/>
      <c r="D91" s="124"/>
      <c r="E91" s="124"/>
      <c r="F91" s="124"/>
      <c r="G91" s="124"/>
    </row>
    <row r="92" spans="1:7" ht="15.75">
      <c r="A92" s="72"/>
      <c r="B92" s="71"/>
      <c r="C92" s="71"/>
      <c r="D92" s="71"/>
      <c r="E92" s="83"/>
      <c r="F92" s="83"/>
      <c r="G92" s="71"/>
    </row>
    <row r="93" spans="1:7" ht="12" customHeight="1">
      <c r="A93" s="59"/>
      <c r="B93" s="39"/>
      <c r="C93" s="51"/>
      <c r="D93" s="39"/>
      <c r="E93" s="83"/>
      <c r="F93" s="64"/>
      <c r="G93" s="39"/>
    </row>
    <row r="94" spans="1:7" ht="15.75">
      <c r="A94" s="59"/>
      <c r="B94" s="39"/>
      <c r="C94" s="51"/>
      <c r="D94" s="39"/>
      <c r="E94" s="83"/>
      <c r="F94" s="64"/>
      <c r="G94" s="39"/>
    </row>
    <row r="95" spans="1:7" ht="15.75">
      <c r="A95" s="124" t="s">
        <v>1</v>
      </c>
      <c r="B95" s="124"/>
      <c r="C95" s="124"/>
      <c r="D95" s="124"/>
      <c r="E95" s="124"/>
      <c r="F95" s="124"/>
      <c r="G95" s="124"/>
    </row>
    <row r="96" spans="1:7" ht="15.75">
      <c r="A96" s="124" t="s">
        <v>13</v>
      </c>
      <c r="B96" s="124"/>
      <c r="C96" s="124"/>
      <c r="D96" s="124"/>
      <c r="E96" s="124"/>
      <c r="F96" s="124"/>
      <c r="G96" s="124"/>
    </row>
    <row r="97" spans="1:7" ht="15.75">
      <c r="A97" s="123"/>
      <c r="B97" s="123"/>
      <c r="C97" s="123"/>
      <c r="D97" s="123"/>
      <c r="E97" s="123"/>
      <c r="F97" s="123"/>
      <c r="G97" s="123"/>
    </row>
  </sheetData>
  <mergeCells count="88">
    <mergeCell ref="D53:D54"/>
    <mergeCell ref="C6:D6"/>
    <mergeCell ref="A1:G1"/>
    <mergeCell ref="C2:D2"/>
    <mergeCell ref="C13:D13"/>
    <mergeCell ref="C14:D14"/>
    <mergeCell ref="C3:D3"/>
    <mergeCell ref="C4:D4"/>
    <mergeCell ref="C5:D5"/>
    <mergeCell ref="C10:D10"/>
    <mergeCell ref="C11:D11"/>
    <mergeCell ref="C12:D12"/>
    <mergeCell ref="C15:D15"/>
    <mergeCell ref="C8:D8"/>
    <mergeCell ref="C9:D9"/>
    <mergeCell ref="B46:B49"/>
    <mergeCell ref="C46:C49"/>
    <mergeCell ref="A36:A38"/>
    <mergeCell ref="B36:B38"/>
    <mergeCell ref="C36:C38"/>
    <mergeCell ref="A39:A42"/>
    <mergeCell ref="A43:A45"/>
    <mergeCell ref="B43:B45"/>
    <mergeCell ref="C43:C45"/>
    <mergeCell ref="A46:A49"/>
    <mergeCell ref="B39:B42"/>
    <mergeCell ref="C39:C42"/>
    <mergeCell ref="A51:A52"/>
    <mergeCell ref="B51:B52"/>
    <mergeCell ref="A53:A54"/>
    <mergeCell ref="B53:B54"/>
    <mergeCell ref="C53:C54"/>
    <mergeCell ref="B56:B69"/>
    <mergeCell ref="C58:C59"/>
    <mergeCell ref="A95:G95"/>
    <mergeCell ref="A96:G96"/>
    <mergeCell ref="F65:F66"/>
    <mergeCell ref="E65:E66"/>
    <mergeCell ref="D58:D59"/>
    <mergeCell ref="A56:A69"/>
    <mergeCell ref="G65:G66"/>
    <mergeCell ref="C68:C69"/>
    <mergeCell ref="D68:D69"/>
    <mergeCell ref="D62:D63"/>
    <mergeCell ref="C64:C65"/>
    <mergeCell ref="D64:D65"/>
    <mergeCell ref="A97:G97"/>
    <mergeCell ref="A70:A85"/>
    <mergeCell ref="B70:B85"/>
    <mergeCell ref="A90:G90"/>
    <mergeCell ref="A91:G91"/>
    <mergeCell ref="C73:C75"/>
    <mergeCell ref="D73:D75"/>
    <mergeCell ref="E78:E79"/>
    <mergeCell ref="C76:C80"/>
    <mergeCell ref="D76:D80"/>
    <mergeCell ref="C7:D7"/>
    <mergeCell ref="A33:A35"/>
    <mergeCell ref="B33:B35"/>
    <mergeCell ref="B30:B32"/>
    <mergeCell ref="A30:A32"/>
    <mergeCell ref="D21:D22"/>
    <mergeCell ref="C21:C22"/>
    <mergeCell ref="C33:C35"/>
    <mergeCell ref="D33:D35"/>
    <mergeCell ref="D30:D32"/>
    <mergeCell ref="A24:A29"/>
    <mergeCell ref="B24:B29"/>
    <mergeCell ref="C24:C29"/>
    <mergeCell ref="D24:D29"/>
    <mergeCell ref="A16:A23"/>
    <mergeCell ref="B16:B23"/>
    <mergeCell ref="G11:G12"/>
    <mergeCell ref="E11:E12"/>
    <mergeCell ref="F11:F12"/>
    <mergeCell ref="C70:C71"/>
    <mergeCell ref="D70:D71"/>
    <mergeCell ref="C62:C63"/>
    <mergeCell ref="C30:C32"/>
    <mergeCell ref="D39:D42"/>
    <mergeCell ref="D43:D45"/>
    <mergeCell ref="E18:E19"/>
    <mergeCell ref="C51:C52"/>
    <mergeCell ref="D51:D52"/>
    <mergeCell ref="D36:D38"/>
    <mergeCell ref="C18:C19"/>
    <mergeCell ref="D18:D19"/>
    <mergeCell ref="D46:D49"/>
  </mergeCells>
  <pageMargins left="0.11811023622047245" right="0.11811023622047245" top="0.19685039370078741" bottom="0" header="0" footer="0"/>
  <pageSetup paperSize="9" orientation="landscape" r:id="rId1"/>
  <headerFooter>
    <oddFooter>&amp;C&amp;P</oddFooter>
  </headerFooter>
  <rowBreaks count="2" manualBreakCount="2">
    <brk id="23" max="16383" man="1"/>
    <brk id="55" max="16383" man="1"/>
  </rowBreaks>
</worksheet>
</file>

<file path=xl/worksheets/sheet3.xml><?xml version="1.0" encoding="utf-8"?>
<worksheet xmlns="http://schemas.openxmlformats.org/spreadsheetml/2006/main" xmlns:r="http://schemas.openxmlformats.org/officeDocument/2006/relationships">
  <dimension ref="A1:E26"/>
  <sheetViews>
    <sheetView workbookViewId="0">
      <selection activeCell="B13" sqref="B13"/>
    </sheetView>
  </sheetViews>
  <sheetFormatPr defaultRowHeight="15.75"/>
  <cols>
    <col min="1" max="1" width="10.5703125" style="76" customWidth="1"/>
    <col min="2" max="2" width="27" style="76" customWidth="1"/>
    <col min="3" max="3" width="42" style="76" customWidth="1"/>
    <col min="4" max="4" width="19.42578125" style="76" customWidth="1"/>
    <col min="5" max="5" width="34.7109375" style="76" customWidth="1"/>
    <col min="6" max="16384" width="9.140625" style="76"/>
  </cols>
  <sheetData>
    <row r="1" spans="1:5" ht="26.25" customHeight="1">
      <c r="A1" s="136" t="s">
        <v>291</v>
      </c>
      <c r="B1" s="136"/>
      <c r="C1" s="136"/>
      <c r="D1" s="136"/>
      <c r="E1" s="136"/>
    </row>
    <row r="2" spans="1:5">
      <c r="A2" s="73" t="s">
        <v>249</v>
      </c>
      <c r="B2" s="73" t="s">
        <v>250</v>
      </c>
      <c r="C2" s="73" t="s">
        <v>251</v>
      </c>
      <c r="D2" s="73" t="s">
        <v>252</v>
      </c>
      <c r="E2" s="79" t="s">
        <v>253</v>
      </c>
    </row>
    <row r="3" spans="1:5" ht="22.5" customHeight="1">
      <c r="A3" s="75">
        <v>1</v>
      </c>
      <c r="B3" s="74" t="s">
        <v>1</v>
      </c>
      <c r="C3" s="74" t="s">
        <v>13</v>
      </c>
      <c r="D3" s="75" t="s">
        <v>254</v>
      </c>
      <c r="E3" s="74" t="s">
        <v>255</v>
      </c>
    </row>
    <row r="4" spans="1:5" ht="28.5" customHeight="1">
      <c r="A4" s="75">
        <v>2</v>
      </c>
      <c r="B4" s="74" t="s">
        <v>256</v>
      </c>
      <c r="C4" s="74" t="s">
        <v>257</v>
      </c>
      <c r="D4" s="75" t="s">
        <v>258</v>
      </c>
      <c r="E4" s="74" t="s">
        <v>259</v>
      </c>
    </row>
    <row r="5" spans="1:5" ht="22.5" customHeight="1">
      <c r="A5" s="75">
        <v>3</v>
      </c>
      <c r="B5" s="74" t="s">
        <v>260</v>
      </c>
      <c r="C5" s="74" t="s">
        <v>261</v>
      </c>
      <c r="D5" s="75" t="s">
        <v>258</v>
      </c>
      <c r="E5" s="74" t="s">
        <v>262</v>
      </c>
    </row>
    <row r="6" spans="1:5" ht="22.5" customHeight="1">
      <c r="A6" s="75">
        <v>4</v>
      </c>
      <c r="B6" s="74" t="s">
        <v>263</v>
      </c>
      <c r="C6" s="74" t="s">
        <v>264</v>
      </c>
      <c r="D6" s="75" t="s">
        <v>258</v>
      </c>
      <c r="E6" s="74" t="s">
        <v>255</v>
      </c>
    </row>
    <row r="7" spans="1:5" ht="22.5" customHeight="1">
      <c r="A7" s="75">
        <v>5</v>
      </c>
      <c r="B7" s="74" t="s">
        <v>265</v>
      </c>
      <c r="C7" s="74" t="s">
        <v>264</v>
      </c>
      <c r="D7" s="75" t="s">
        <v>258</v>
      </c>
      <c r="E7" s="74" t="s">
        <v>255</v>
      </c>
    </row>
    <row r="8" spans="1:5" ht="22.5" customHeight="1">
      <c r="A8" s="75">
        <v>6</v>
      </c>
      <c r="B8" s="74" t="s">
        <v>266</v>
      </c>
      <c r="C8" s="74" t="s">
        <v>267</v>
      </c>
      <c r="D8" s="75" t="s">
        <v>268</v>
      </c>
      <c r="E8" s="74" t="s">
        <v>255</v>
      </c>
    </row>
    <row r="9" spans="1:5" ht="22.5" customHeight="1">
      <c r="A9" s="75">
        <v>7</v>
      </c>
      <c r="B9" s="74" t="s">
        <v>269</v>
      </c>
      <c r="C9" s="74" t="s">
        <v>270</v>
      </c>
      <c r="D9" s="75" t="s">
        <v>258</v>
      </c>
      <c r="E9" s="74" t="s">
        <v>271</v>
      </c>
    </row>
    <row r="10" spans="1:5" ht="22.5" customHeight="1">
      <c r="A10" s="75">
        <v>8</v>
      </c>
      <c r="B10" s="74" t="s">
        <v>272</v>
      </c>
      <c r="C10" s="74" t="s">
        <v>273</v>
      </c>
      <c r="D10" s="75" t="s">
        <v>258</v>
      </c>
      <c r="E10" s="74" t="s">
        <v>274</v>
      </c>
    </row>
    <row r="11" spans="1:5" ht="22.5" customHeight="1">
      <c r="A11" s="75">
        <v>9</v>
      </c>
      <c r="B11" s="74" t="s">
        <v>275</v>
      </c>
      <c r="C11" s="74" t="s">
        <v>267</v>
      </c>
      <c r="D11" s="75" t="s">
        <v>258</v>
      </c>
      <c r="E11" s="74" t="s">
        <v>276</v>
      </c>
    </row>
    <row r="12" spans="1:5" ht="22.5" customHeight="1">
      <c r="A12" s="75">
        <v>10</v>
      </c>
      <c r="B12" s="74" t="s">
        <v>277</v>
      </c>
      <c r="C12" s="74" t="s">
        <v>278</v>
      </c>
      <c r="D12" s="75" t="s">
        <v>258</v>
      </c>
      <c r="E12" s="74" t="s">
        <v>279</v>
      </c>
    </row>
    <row r="13" spans="1:5" ht="22.5" customHeight="1">
      <c r="A13" s="75">
        <v>11</v>
      </c>
      <c r="B13" s="74" t="s">
        <v>280</v>
      </c>
      <c r="C13" s="74" t="s">
        <v>281</v>
      </c>
      <c r="D13" s="75" t="s">
        <v>258</v>
      </c>
      <c r="E13" s="74" t="s">
        <v>282</v>
      </c>
    </row>
    <row r="14" spans="1:5" ht="22.5" customHeight="1">
      <c r="A14" s="75">
        <v>12</v>
      </c>
      <c r="B14" s="74" t="s">
        <v>283</v>
      </c>
      <c r="C14" s="74" t="s">
        <v>284</v>
      </c>
      <c r="D14" s="75" t="s">
        <v>258</v>
      </c>
      <c r="E14" s="74" t="s">
        <v>285</v>
      </c>
    </row>
    <row r="15" spans="1:5" ht="22.5" customHeight="1">
      <c r="A15" s="75">
        <v>13</v>
      </c>
      <c r="B15" s="74" t="s">
        <v>286</v>
      </c>
      <c r="C15" s="74" t="s">
        <v>284</v>
      </c>
      <c r="D15" s="75" t="s">
        <v>258</v>
      </c>
      <c r="E15" s="74" t="s">
        <v>287</v>
      </c>
    </row>
    <row r="16" spans="1:5" ht="22.5" customHeight="1">
      <c r="A16" s="75">
        <v>14</v>
      </c>
      <c r="B16" s="74" t="s">
        <v>288</v>
      </c>
      <c r="C16" s="74" t="s">
        <v>289</v>
      </c>
      <c r="D16" s="75" t="s">
        <v>258</v>
      </c>
      <c r="E16" s="74" t="s">
        <v>290</v>
      </c>
    </row>
    <row r="18" spans="1:5" ht="16.5" customHeight="1">
      <c r="A18" s="137" t="s">
        <v>0</v>
      </c>
      <c r="B18" s="137"/>
      <c r="C18" s="137"/>
      <c r="D18" s="137"/>
      <c r="E18" s="137"/>
    </row>
    <row r="19" spans="1:5" ht="16.5" customHeight="1">
      <c r="A19" s="138">
        <v>42832</v>
      </c>
      <c r="B19" s="137"/>
      <c r="C19" s="137"/>
      <c r="D19" s="137"/>
      <c r="E19" s="137"/>
    </row>
    <row r="20" spans="1:5" ht="16.5" customHeight="1">
      <c r="A20" s="78"/>
      <c r="B20" s="77"/>
      <c r="C20" s="77"/>
      <c r="D20" s="77"/>
      <c r="E20" s="77"/>
    </row>
    <row r="21" spans="1:5" ht="16.5" customHeight="1">
      <c r="A21" s="78"/>
      <c r="B21" s="77"/>
      <c r="C21" s="77"/>
      <c r="D21" s="77"/>
      <c r="E21" s="77"/>
    </row>
    <row r="22" spans="1:5" ht="16.5" customHeight="1">
      <c r="A22" s="78"/>
      <c r="B22" s="77"/>
      <c r="C22" s="77"/>
      <c r="D22" s="77"/>
      <c r="E22" s="77"/>
    </row>
    <row r="23" spans="1:5" ht="16.5" customHeight="1">
      <c r="A23" s="137" t="s">
        <v>1</v>
      </c>
      <c r="B23" s="137"/>
      <c r="C23" s="137"/>
      <c r="D23" s="137"/>
      <c r="E23" s="137"/>
    </row>
    <row r="24" spans="1:5" ht="16.5" customHeight="1">
      <c r="A24" s="137" t="s">
        <v>13</v>
      </c>
      <c r="B24" s="137"/>
      <c r="C24" s="137"/>
      <c r="D24" s="137"/>
      <c r="E24" s="137"/>
    </row>
    <row r="25" spans="1:5" ht="16.5" customHeight="1"/>
    <row r="26" spans="1:5" ht="16.5" customHeight="1"/>
  </sheetData>
  <mergeCells count="5">
    <mergeCell ref="A1:E1"/>
    <mergeCell ref="A18:E18"/>
    <mergeCell ref="A23:E23"/>
    <mergeCell ref="A24:E24"/>
    <mergeCell ref="A19:E19"/>
  </mergeCells>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B55"/>
  <sheetViews>
    <sheetView workbookViewId="0">
      <selection activeCell="E36" sqref="E36"/>
    </sheetView>
  </sheetViews>
  <sheetFormatPr defaultRowHeight="12.75"/>
  <cols>
    <col min="1" max="1" width="47.85546875" customWidth="1"/>
    <col min="2" max="2" width="72.28515625" customWidth="1"/>
  </cols>
  <sheetData>
    <row r="1" spans="1:2" ht="15.75">
      <c r="A1" s="1"/>
      <c r="B1" s="2" t="s">
        <v>46</v>
      </c>
    </row>
    <row r="2" spans="1:2" ht="15.75">
      <c r="A2" s="139" t="s">
        <v>47</v>
      </c>
      <c r="B2" s="139"/>
    </row>
    <row r="3" spans="1:2" ht="15.75">
      <c r="A3" s="3"/>
      <c r="B3" s="3"/>
    </row>
    <row r="4" spans="1:2" ht="27" customHeight="1">
      <c r="A4" s="4" t="s">
        <v>48</v>
      </c>
      <c r="B4" s="4" t="s">
        <v>49</v>
      </c>
    </row>
    <row r="5" spans="1:2">
      <c r="A5" s="140" t="s">
        <v>50</v>
      </c>
      <c r="B5" s="140" t="s">
        <v>51</v>
      </c>
    </row>
    <row r="6" spans="1:2">
      <c r="A6" s="140"/>
      <c r="B6" s="140"/>
    </row>
    <row r="7" spans="1:2">
      <c r="A7" s="140"/>
      <c r="B7" s="140"/>
    </row>
    <row r="8" spans="1:2" ht="12" customHeight="1">
      <c r="A8" s="140"/>
      <c r="B8" s="140"/>
    </row>
    <row r="9" spans="1:2" hidden="1">
      <c r="A9" s="140"/>
      <c r="B9" s="140"/>
    </row>
    <row r="10" spans="1:2" hidden="1">
      <c r="A10" s="140"/>
      <c r="B10" s="140"/>
    </row>
    <row r="11" spans="1:2" hidden="1">
      <c r="A11" s="140"/>
      <c r="B11" s="140"/>
    </row>
    <row r="12" spans="1:2">
      <c r="A12" s="140" t="s">
        <v>52</v>
      </c>
      <c r="B12" s="140" t="s">
        <v>53</v>
      </c>
    </row>
    <row r="13" spans="1:2">
      <c r="A13" s="140"/>
      <c r="B13" s="140"/>
    </row>
    <row r="14" spans="1:2">
      <c r="A14" s="140"/>
      <c r="B14" s="140"/>
    </row>
    <row r="15" spans="1:2" ht="7.5" customHeight="1">
      <c r="A15" s="140"/>
      <c r="B15" s="140"/>
    </row>
    <row r="16" spans="1:2" hidden="1">
      <c r="A16" s="140"/>
      <c r="B16" s="140"/>
    </row>
    <row r="17" spans="1:2" hidden="1">
      <c r="A17" s="140"/>
      <c r="B17" s="140"/>
    </row>
    <row r="18" spans="1:2" hidden="1">
      <c r="A18" s="140"/>
      <c r="B18" s="140"/>
    </row>
    <row r="19" spans="1:2" hidden="1">
      <c r="A19" s="140"/>
      <c r="B19" s="140"/>
    </row>
    <row r="20" spans="1:2">
      <c r="A20" s="140" t="s">
        <v>54</v>
      </c>
      <c r="B20" s="140" t="s">
        <v>55</v>
      </c>
    </row>
    <row r="21" spans="1:2">
      <c r="A21" s="140"/>
      <c r="B21" s="140"/>
    </row>
    <row r="22" spans="1:2">
      <c r="A22" s="140"/>
      <c r="B22" s="140"/>
    </row>
    <row r="23" spans="1:2" ht="24.75" customHeight="1">
      <c r="A23" s="140"/>
      <c r="B23" s="140"/>
    </row>
    <row r="24" spans="1:2" hidden="1">
      <c r="A24" s="140"/>
      <c r="B24" s="140"/>
    </row>
    <row r="25" spans="1:2" hidden="1">
      <c r="A25" s="140"/>
      <c r="B25" s="140"/>
    </row>
    <row r="26" spans="1:2" hidden="1">
      <c r="A26" s="140"/>
      <c r="B26" s="140"/>
    </row>
    <row r="27" spans="1:2">
      <c r="A27" s="140" t="s">
        <v>56</v>
      </c>
      <c r="B27" s="140" t="s">
        <v>57</v>
      </c>
    </row>
    <row r="28" spans="1:2">
      <c r="A28" s="140"/>
      <c r="B28" s="140"/>
    </row>
    <row r="29" spans="1:2">
      <c r="A29" s="140"/>
      <c r="B29" s="140"/>
    </row>
    <row r="30" spans="1:2" ht="8.25" customHeight="1">
      <c r="A30" s="140"/>
      <c r="B30" s="140"/>
    </row>
    <row r="31" spans="1:2" hidden="1">
      <c r="A31" s="140"/>
      <c r="B31" s="140"/>
    </row>
    <row r="32" spans="1:2" hidden="1">
      <c r="A32" s="140"/>
      <c r="B32" s="140"/>
    </row>
    <row r="33" spans="1:2" hidden="1">
      <c r="A33" s="140"/>
      <c r="B33" s="140"/>
    </row>
    <row r="34" spans="1:2">
      <c r="A34" s="140" t="s">
        <v>58</v>
      </c>
      <c r="B34" s="140" t="s">
        <v>59</v>
      </c>
    </row>
    <row r="35" spans="1:2">
      <c r="A35" s="140"/>
      <c r="B35" s="140"/>
    </row>
    <row r="36" spans="1:2">
      <c r="A36" s="140"/>
      <c r="B36" s="140"/>
    </row>
    <row r="37" spans="1:2" ht="16.5" customHeight="1">
      <c r="A37" s="140"/>
      <c r="B37" s="140"/>
    </row>
    <row r="38" spans="1:2" hidden="1">
      <c r="A38" s="140"/>
      <c r="B38" s="140"/>
    </row>
    <row r="39" spans="1:2" hidden="1">
      <c r="A39" s="140"/>
      <c r="B39" s="140"/>
    </row>
    <row r="40" spans="1:2" hidden="1">
      <c r="A40" s="140"/>
      <c r="B40" s="140"/>
    </row>
    <row r="41" spans="1:2" hidden="1">
      <c r="A41" s="140"/>
      <c r="B41" s="140"/>
    </row>
    <row r="42" spans="1:2" hidden="1">
      <c r="A42" s="140"/>
      <c r="B42" s="140"/>
    </row>
    <row r="43" spans="1:2">
      <c r="A43" s="140" t="s">
        <v>60</v>
      </c>
      <c r="B43" s="140" t="s">
        <v>61</v>
      </c>
    </row>
    <row r="44" spans="1:2">
      <c r="A44" s="140"/>
      <c r="B44" s="140"/>
    </row>
    <row r="45" spans="1:2">
      <c r="A45" s="140"/>
      <c r="B45" s="140"/>
    </row>
    <row r="46" spans="1:2">
      <c r="A46" s="140"/>
      <c r="B46" s="140"/>
    </row>
    <row r="47" spans="1:2">
      <c r="A47" s="140"/>
      <c r="B47" s="140"/>
    </row>
    <row r="48" spans="1:2" ht="38.25" customHeight="1">
      <c r="A48" s="140"/>
      <c r="B48" s="140"/>
    </row>
    <row r="51" spans="2:2" ht="15">
      <c r="B51" s="5" t="s">
        <v>62</v>
      </c>
    </row>
    <row r="52" spans="2:2" ht="15">
      <c r="B52" s="5" t="s">
        <v>65</v>
      </c>
    </row>
    <row r="53" spans="2:2" ht="15">
      <c r="B53" s="5"/>
    </row>
    <row r="54" spans="2:2" ht="15">
      <c r="B54" s="5" t="s">
        <v>63</v>
      </c>
    </row>
    <row r="55" spans="2:2" ht="15">
      <c r="B55" s="5" t="s">
        <v>64</v>
      </c>
    </row>
  </sheetData>
  <mergeCells count="13">
    <mergeCell ref="A43:A48"/>
    <mergeCell ref="B43:B48"/>
    <mergeCell ref="A20:A26"/>
    <mergeCell ref="B20:B26"/>
    <mergeCell ref="A27:A33"/>
    <mergeCell ref="B27:B33"/>
    <mergeCell ref="A34:A42"/>
    <mergeCell ref="B34:B42"/>
    <mergeCell ref="A2:B2"/>
    <mergeCell ref="A5:A11"/>
    <mergeCell ref="B5:B11"/>
    <mergeCell ref="A12:A19"/>
    <mergeCell ref="B12:B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kutlu doğum afiş</vt:lpstr>
      <vt:lpstr>kutlu doğum faaliyet</vt:lpstr>
      <vt:lpstr>Sayfa1</vt:lpstr>
      <vt:lpstr>kutlu doğum ek 4</vt:lpstr>
      <vt:lpstr>'kutlu doğum faaliyet'!Yazdırma_Başlıkları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Win7</cp:lastModifiedBy>
  <cp:lastPrinted>2017-04-07T13:00:24Z</cp:lastPrinted>
  <dcterms:created xsi:type="dcterms:W3CDTF">1999-05-26T11:21:22Z</dcterms:created>
  <dcterms:modified xsi:type="dcterms:W3CDTF">2017-04-13T09:25:01Z</dcterms:modified>
</cp:coreProperties>
</file>